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activeTab="9"/>
  </bookViews>
  <sheets>
    <sheet name="Sheet2" sheetId="2" r:id="rId1"/>
    <sheet name="Sheet3" sheetId="3" r:id="rId2"/>
    <sheet name="Sheet4" sheetId="4" r:id="rId3"/>
    <sheet name="Sheet5" sheetId="5" r:id="rId4"/>
    <sheet name="Sheet6" sheetId="6" r:id="rId5"/>
    <sheet name="Sheet8" sheetId="8" r:id="rId6"/>
    <sheet name="Sheet11" sheetId="11" r:id="rId7"/>
    <sheet name="Sheet9" sheetId="9" r:id="rId8"/>
    <sheet name="Sheet12" sheetId="12" r:id="rId9"/>
    <sheet name="Sheet1" sheetId="1" r:id="rId10"/>
    <sheet name="Sheet13" sheetId="13" r:id="rId11"/>
    <sheet name="Sheet10" sheetId="10" r:id="rId12"/>
  </sheets>
  <calcPr calcId="145621"/>
</workbook>
</file>

<file path=xl/calcChain.xml><?xml version="1.0" encoding="utf-8"?>
<calcChain xmlns="http://schemas.openxmlformats.org/spreadsheetml/2006/main">
  <c r="C11" i="2" l="1"/>
  <c r="F30" i="13"/>
  <c r="C51" i="13"/>
  <c r="C50" i="13"/>
  <c r="C49" i="13"/>
  <c r="C48" i="13"/>
  <c r="C47" i="13"/>
  <c r="C46" i="13"/>
  <c r="C45" i="13"/>
  <c r="C44" i="13" s="1"/>
  <c r="G44" i="13"/>
  <c r="F44" i="13"/>
  <c r="E44" i="13"/>
  <c r="D44" i="13"/>
  <c r="C42" i="13"/>
  <c r="C41" i="13"/>
  <c r="C39" i="13"/>
  <c r="C38" i="13"/>
  <c r="C37" i="13"/>
  <c r="G36" i="13"/>
  <c r="F36" i="13"/>
  <c r="E36" i="13"/>
  <c r="D36" i="13"/>
  <c r="C35" i="13"/>
  <c r="C34" i="13"/>
  <c r="C33" i="13"/>
  <c r="C32" i="13"/>
  <c r="C31" i="13"/>
  <c r="G30" i="13"/>
  <c r="E30" i="13"/>
  <c r="D30" i="13"/>
  <c r="C29" i="13"/>
  <c r="C28" i="13"/>
  <c r="C27" i="13"/>
  <c r="C26" i="13"/>
  <c r="C25" i="13"/>
  <c r="C24" i="13"/>
  <c r="C22" i="13"/>
  <c r="C21" i="13"/>
  <c r="G20" i="13"/>
  <c r="F20" i="13"/>
  <c r="E20" i="13"/>
  <c r="D20" i="13"/>
  <c r="C20" i="13"/>
  <c r="C19" i="13"/>
  <c r="C18" i="13"/>
  <c r="C17" i="13"/>
  <c r="C16" i="13"/>
  <c r="C15" i="13"/>
  <c r="C14" i="13"/>
  <c r="G13" i="13"/>
  <c r="E13" i="13"/>
  <c r="D13" i="13"/>
  <c r="C13" i="13" s="1"/>
  <c r="C12" i="13"/>
  <c r="C11" i="13"/>
  <c r="C10" i="13"/>
  <c r="C9" i="13"/>
  <c r="C8" i="13"/>
  <c r="G7" i="13"/>
  <c r="F7" i="13"/>
  <c r="E7" i="13"/>
  <c r="D7" i="13"/>
  <c r="K7" i="12"/>
  <c r="J7" i="12"/>
  <c r="I7" i="12"/>
  <c r="H7" i="12"/>
  <c r="G7" i="12"/>
  <c r="F7" i="12"/>
  <c r="E7" i="12"/>
  <c r="D7" i="12"/>
  <c r="C7" i="12"/>
  <c r="R19" i="8"/>
  <c r="Q19" i="8"/>
  <c r="P19" i="8"/>
  <c r="O19" i="8"/>
  <c r="N19" i="8"/>
  <c r="M19" i="8"/>
  <c r="L19" i="8"/>
  <c r="K19" i="8"/>
  <c r="J19" i="8"/>
  <c r="I19" i="8"/>
  <c r="H19" i="8"/>
  <c r="G19" i="8"/>
  <c r="F19" i="8"/>
  <c r="E19" i="8"/>
  <c r="D19" i="8"/>
  <c r="C19" i="8"/>
  <c r="R13" i="8"/>
  <c r="Q13" i="8"/>
  <c r="P13" i="8"/>
  <c r="O13" i="8"/>
  <c r="N13" i="8"/>
  <c r="M13" i="8"/>
  <c r="L13" i="8"/>
  <c r="K13" i="8"/>
  <c r="J13" i="8"/>
  <c r="I13" i="8"/>
  <c r="H13" i="8"/>
  <c r="G13" i="8"/>
  <c r="F13" i="8"/>
  <c r="E13" i="8"/>
  <c r="D13" i="8"/>
  <c r="C13" i="8"/>
  <c r="R9" i="8"/>
  <c r="Q9" i="8"/>
  <c r="P9" i="8"/>
  <c r="O9" i="8"/>
  <c r="N9" i="8"/>
  <c r="M9" i="8"/>
  <c r="L9" i="8"/>
  <c r="K9" i="8"/>
  <c r="J9" i="8"/>
  <c r="I9" i="8"/>
  <c r="H9" i="8"/>
  <c r="G9" i="8"/>
  <c r="F9" i="8"/>
  <c r="E9" i="8"/>
  <c r="D9" i="8"/>
  <c r="C9" i="8"/>
  <c r="D53" i="6"/>
  <c r="C53" i="6"/>
  <c r="D52" i="6"/>
  <c r="C52" i="6"/>
  <c r="D51" i="6"/>
  <c r="C51" i="6"/>
  <c r="D50" i="6"/>
  <c r="C50" i="6"/>
  <c r="D49" i="6"/>
  <c r="C49" i="6"/>
  <c r="D48" i="6"/>
  <c r="C48" i="6"/>
  <c r="D47" i="6"/>
  <c r="C47" i="6"/>
  <c r="D46" i="6"/>
  <c r="C46" i="6"/>
  <c r="T45" i="6"/>
  <c r="S45" i="6"/>
  <c r="R45" i="6"/>
  <c r="Q45" i="6"/>
  <c r="P45" i="6"/>
  <c r="O45" i="6"/>
  <c r="N45" i="6"/>
  <c r="M45" i="6"/>
  <c r="L45" i="6"/>
  <c r="K45" i="6"/>
  <c r="J45" i="6"/>
  <c r="I45" i="6"/>
  <c r="H45" i="6"/>
  <c r="G45" i="6"/>
  <c r="F45" i="6"/>
  <c r="E45" i="6"/>
  <c r="C45" i="6" s="1"/>
  <c r="D45" i="6"/>
  <c r="D43" i="6"/>
  <c r="C43" i="6"/>
  <c r="D42" i="6"/>
  <c r="C42" i="6"/>
  <c r="D41" i="6"/>
  <c r="C41" i="6"/>
  <c r="D39" i="6"/>
  <c r="C39" i="6"/>
  <c r="D38" i="6"/>
  <c r="C38" i="6"/>
  <c r="D37" i="6"/>
  <c r="C37" i="6"/>
  <c r="D36" i="6"/>
  <c r="C36" i="6"/>
  <c r="T35" i="6"/>
  <c r="T44" i="6" s="1"/>
  <c r="S35" i="6"/>
  <c r="S44" i="6" s="1"/>
  <c r="R35" i="6"/>
  <c r="R44" i="6" s="1"/>
  <c r="Q35" i="6"/>
  <c r="Q44" i="6" s="1"/>
  <c r="P35" i="6"/>
  <c r="P44" i="6" s="1"/>
  <c r="O35" i="6"/>
  <c r="O44" i="6" s="1"/>
  <c r="N35" i="6"/>
  <c r="N44" i="6" s="1"/>
  <c r="M35" i="6"/>
  <c r="M44" i="6" s="1"/>
  <c r="L35" i="6"/>
  <c r="L44" i="6" s="1"/>
  <c r="K35" i="6"/>
  <c r="K44" i="6" s="1"/>
  <c r="J35" i="6"/>
  <c r="J44" i="6" s="1"/>
  <c r="I35" i="6"/>
  <c r="I44" i="6" s="1"/>
  <c r="H35" i="6"/>
  <c r="H44" i="6" s="1"/>
  <c r="G35" i="6"/>
  <c r="G44" i="6" s="1"/>
  <c r="F35" i="6"/>
  <c r="F44" i="6" s="1"/>
  <c r="D44" i="6" s="1"/>
  <c r="E35" i="6"/>
  <c r="E44" i="6" s="1"/>
  <c r="C44" i="6" s="1"/>
  <c r="C35" i="6"/>
  <c r="D34" i="6"/>
  <c r="C34" i="6"/>
  <c r="D32" i="6"/>
  <c r="C32" i="6"/>
  <c r="D31" i="6"/>
  <c r="C31" i="6"/>
  <c r="D30" i="6"/>
  <c r="C30" i="6"/>
  <c r="D29" i="6"/>
  <c r="C29" i="6"/>
  <c r="D28" i="6"/>
  <c r="C28" i="6"/>
  <c r="D27" i="6"/>
  <c r="E27" i="6"/>
  <c r="C27" i="6"/>
  <c r="D26" i="6"/>
  <c r="C26" i="6"/>
  <c r="D25" i="6"/>
  <c r="C25" i="6"/>
  <c r="D24" i="6"/>
  <c r="C24" i="6"/>
  <c r="D23" i="6"/>
  <c r="C23" i="6"/>
  <c r="D22" i="6"/>
  <c r="C22" i="6"/>
  <c r="D21" i="6"/>
  <c r="C21" i="6"/>
  <c r="C20" i="6"/>
  <c r="D20" i="6"/>
  <c r="D19" i="6"/>
  <c r="C19" i="6"/>
  <c r="D18" i="6"/>
  <c r="D17" i="6"/>
  <c r="C17" i="6"/>
  <c r="D16" i="6"/>
  <c r="C16" i="6"/>
  <c r="D15" i="6"/>
  <c r="C15" i="6"/>
  <c r="D14" i="6"/>
  <c r="C14" i="6"/>
  <c r="T33" i="6"/>
  <c r="S33" i="6"/>
  <c r="Q33" i="6"/>
  <c r="P33" i="6"/>
  <c r="O33" i="6"/>
  <c r="N9" i="6"/>
  <c r="M9" i="6"/>
  <c r="M33" i="6" s="1"/>
  <c r="L33" i="6"/>
  <c r="K33" i="6"/>
  <c r="I33" i="6"/>
  <c r="G33" i="6"/>
  <c r="E33" i="6"/>
  <c r="C17" i="2"/>
  <c r="C16" i="2"/>
  <c r="C15" i="2"/>
  <c r="C14" i="2"/>
  <c r="C13" i="2"/>
  <c r="C12" i="2"/>
  <c r="C10" i="2"/>
  <c r="S9" i="1"/>
  <c r="R9" i="1"/>
  <c r="Q9" i="1"/>
  <c r="P9" i="1"/>
  <c r="O9" i="1"/>
  <c r="N9" i="1"/>
  <c r="M9" i="1"/>
  <c r="L9" i="1"/>
  <c r="K9" i="1"/>
  <c r="J9" i="1"/>
  <c r="I9" i="1"/>
  <c r="H9" i="1"/>
  <c r="G9" i="1"/>
  <c r="F9" i="1"/>
  <c r="E9" i="1"/>
  <c r="D9" i="1"/>
  <c r="C9" i="1"/>
  <c r="C36" i="13" l="1"/>
  <c r="C7" i="13"/>
  <c r="F33" i="6"/>
  <c r="J33" i="6"/>
  <c r="N33" i="6"/>
  <c r="R33" i="6"/>
  <c r="C18" i="6"/>
  <c r="H33" i="6"/>
  <c r="C9" i="6"/>
  <c r="C30" i="13"/>
  <c r="C33" i="6"/>
  <c r="D9" i="6"/>
  <c r="D35" i="6"/>
  <c r="D33" i="6" l="1"/>
</calcChain>
</file>

<file path=xl/comments1.xml><?xml version="1.0" encoding="utf-8"?>
<comments xmlns="http://schemas.openxmlformats.org/spreadsheetml/2006/main">
  <authors>
    <author>vutronghieu</author>
  </authors>
  <commentList>
    <comment ref="B35" authorId="0">
      <text>
        <r>
          <rPr>
            <b/>
            <sz val="9"/>
            <color indexed="81"/>
            <rFont val="Tahoma"/>
            <family val="2"/>
            <charset val="163"/>
          </rPr>
          <t>vutronghieu:</t>
        </r>
        <r>
          <rPr>
            <sz val="9"/>
            <color indexed="81"/>
            <rFont val="Tahoma"/>
            <family val="2"/>
            <charset val="163"/>
          </rPr>
          <t xml:space="preserve">
</t>
        </r>
        <r>
          <rPr>
            <sz val="8"/>
            <color indexed="81"/>
            <rFont val="Tahoma"/>
            <family val="2"/>
            <charset val="163"/>
          </rPr>
          <t>Số trường hợp và số tiền xử phạt trong lĩnh vực này &gt;=số liệu tương ứng tại chỉ tiêu 47, 48 biểu A19</t>
        </r>
      </text>
    </comment>
  </commentList>
</comments>
</file>

<file path=xl/comments2.xml><?xml version="1.0" encoding="utf-8"?>
<comments xmlns="http://schemas.openxmlformats.org/spreadsheetml/2006/main">
  <authors>
    <author>vutronghieu</author>
  </authors>
  <commentList>
    <comment ref="D7" authorId="0">
      <text>
        <r>
          <rPr>
            <b/>
            <sz val="9"/>
            <color indexed="81"/>
            <rFont val="Tahoma"/>
            <family val="2"/>
            <charset val="163"/>
          </rPr>
          <t>vutronghieu:</t>
        </r>
        <r>
          <rPr>
            <sz val="9"/>
            <color indexed="81"/>
            <rFont val="Tahoma"/>
            <family val="2"/>
            <charset val="163"/>
          </rPr>
          <t xml:space="preserve">
CA địa phương không nhập số liệu vào cột này</t>
        </r>
      </text>
    </comment>
  </commentList>
</comments>
</file>

<file path=xl/comments3.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<sst xmlns="http://schemas.openxmlformats.org/spreadsheetml/2006/main" count="1412" uniqueCount="1049">
  <si>
    <t xml:space="preserve">THỐNG KÊ SỐ LIỆU </t>
  </si>
  <si>
    <t>Biểu số A07: báo cáo thống kê tháng</t>
  </si>
  <si>
    <t>PHẠM TỘI VỀ MA TÚY</t>
  </si>
  <si>
    <t>Ban hành kèm theo Thông tư số 14/2019/TT-BCA 
ngày 21/6/2019</t>
  </si>
  <si>
    <t>STT</t>
  </si>
  <si>
    <t>DANH MỤC THỐNG KÊ</t>
  </si>
  <si>
    <t>Phát hiện</t>
  </si>
  <si>
    <t>Thu  giữ</t>
  </si>
  <si>
    <t>Khởi tố</t>
  </si>
  <si>
    <t>Xử lý hành chính</t>
  </si>
  <si>
    <t>Vụ</t>
  </si>
  <si>
    <t xml:space="preserve">Đối tượng </t>
  </si>
  <si>
    <t>Heroin (g)</t>
  </si>
  <si>
    <t>Thuốc phiện (g)</t>
  </si>
  <si>
    <t>Cần sa (g)</t>
  </si>
  <si>
    <t>Cây có chứa chất ma túy (cây)</t>
  </si>
  <si>
    <t xml:space="preserve">Ma túy tổng hợp </t>
  </si>
  <si>
    <t>Loại khác</t>
  </si>
  <si>
    <t>Tiền, tài sản (triệu đồng)</t>
  </si>
  <si>
    <t>Súng (khẩu)</t>
  </si>
  <si>
    <t>Bị can</t>
  </si>
  <si>
    <t>Đối tượng</t>
  </si>
  <si>
    <t>Trong đó, phạt tiền  (triệu đồng)</t>
  </si>
  <si>
    <t>(g)</t>
  </si>
  <si>
    <t>(viên)</t>
  </si>
  <si>
    <t>(ml)</t>
  </si>
  <si>
    <t>(1)</t>
  </si>
  <si>
    <t>(2)</t>
  </si>
  <si>
    <t>(3)</t>
  </si>
  <si>
    <t>(4)</t>
  </si>
  <si>
    <t>(5)</t>
  </si>
  <si>
    <t>(6)</t>
  </si>
  <si>
    <t>(7)</t>
  </si>
  <si>
    <t>(8)</t>
  </si>
  <si>
    <t>(9)</t>
  </si>
  <si>
    <t>(10)</t>
  </si>
  <si>
    <t>(11)</t>
  </si>
  <si>
    <t>(12)</t>
  </si>
  <si>
    <t>(13)</t>
  </si>
  <si>
    <t>(14)</t>
  </si>
  <si>
    <t>(15)</t>
  </si>
  <si>
    <t>(16)</t>
  </si>
  <si>
    <t>(17)</t>
  </si>
  <si>
    <t>(18)</t>
  </si>
  <si>
    <t>(19)</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</si>
  <si>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</si>
  <si>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</si>
  <si>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</si>
  <si>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</si>
  <si>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</si>
  <si>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</si>
  <si>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</si>
  <si>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</si>
  <si>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</si>
  <si>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</si>
  <si>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</si>
  <si>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</si>
  <si>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</si>
  <si>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</si>
  <si>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CÁN BỘ THỐNG KÊ</t>
  </si>
  <si>
    <t>THỦ TRƯỞNG ĐƠN VỊ</t>
  </si>
  <si>
    <t>(Ký và ghi rõ họ tên)</t>
  </si>
  <si>
    <t>(Ký, đóng dấu)</t>
  </si>
  <si>
    <t>Nguyễn Hồng Duy</t>
  </si>
  <si>
    <t>Thượng tá Dương Hồng Quang</t>
  </si>
  <si>
    <t xml:space="preserve">THỐNG KÊ SỐ LIỆU  </t>
  </si>
  <si>
    <t>Biểu số A10: báo cáo thống kê tháng
Ban hành kèm theo Thông tư số 14/2019/TT-BCA
 ngày 21/6/2019</t>
  </si>
  <si>
    <t>ĐỐI TƯỢNG THỰC HIỆN HÀNH VI PHẠM TỘI</t>
  </si>
  <si>
    <t>Tổng số đối tượng (=4+…+10 = 11+…+15)</t>
  </si>
  <si>
    <t>Nghề nghiệp</t>
  </si>
  <si>
    <t>Nhóm tuổi</t>
  </si>
  <si>
    <t>Đối tượng có tiền án, tiền sự</t>
  </si>
  <si>
    <t>Đối tượng có sử dụng chất ma túy</t>
  </si>
  <si>
    <t>Đối tượng trong diện sưu tra</t>
  </si>
  <si>
    <t>Tiêu chí khác</t>
  </si>
  <si>
    <t>Công nhân</t>
  </si>
  <si>
    <t>Nông dân</t>
  </si>
  <si>
    <t>Học sinh, sinh viên</t>
  </si>
  <si>
    <t>Công chức, viên chức</t>
  </si>
  <si>
    <t>Lao động tự do</t>
  </si>
  <si>
    <t>Nghề khác</t>
  </si>
  <si>
    <t>Không có nghề nghiệp</t>
  </si>
  <si>
    <t>Dưới 14 tuổi</t>
  </si>
  <si>
    <t>Từ đủ 14  đến dưới 16 tuổi</t>
  </si>
  <si>
    <t>Từ đủ 16  đến dưới 18 tuổi</t>
  </si>
  <si>
    <t>Từ đủ 18  đến dưới 30 tuổi</t>
  </si>
  <si>
    <t>Từ đủ 30 tuổi trở lên</t>
  </si>
  <si>
    <t>Đảng viên</t>
  </si>
  <si>
    <t>Người nước ngoài</t>
  </si>
  <si>
    <t>Nữ</t>
  </si>
  <si>
    <t>(20)</t>
  </si>
  <si>
    <t>(21)</t>
  </si>
  <si>
    <t>Tổng số (=2+…+9)</t>
  </si>
  <si>
    <t>An ninh quốc gia</t>
  </si>
  <si>
    <t>Trật tự xã hội</t>
  </si>
  <si>
    <t>Kinh tế, tham nhũng, chức vụ</t>
  </si>
  <si>
    <t>Môi trường, an toàn thực phẩm</t>
  </si>
  <si>
    <t>Ma túy</t>
  </si>
  <si>
    <t>Công nghệ thông tin, mạng viễn thông</t>
  </si>
  <si>
    <t>Giao thông</t>
  </si>
  <si>
    <t>Lĩnh vực khác</t>
  </si>
  <si>
    <t>Kết quả xử lý</t>
  </si>
  <si>
    <t>- Giáo dục tại xã, phường, thị trấn</t>
  </si>
  <si>
    <t>- Đưa vào trường giáo dưỡng</t>
  </si>
  <si>
    <t>- Đưa vào cơ sở giáo dục bắt buộc</t>
  </si>
  <si>
    <t>- Cảnh cáo</t>
  </si>
  <si>
    <t>- Phạt tiền</t>
  </si>
  <si>
    <t>- Trục xuất</t>
  </si>
  <si>
    <t>(Ký, ghi rõ họ tên)</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</si>
  <si>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</si>
  <si>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</si>
  <si>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</si>
  <si>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</si>
  <si>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</si>
  <si>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</si>
  <si>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</si>
  <si>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</si>
  <si>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</si>
  <si>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</si>
  <si>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</si>
  <si>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</si>
  <si>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</si>
  <si>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</si>
  <si>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Biểu số A12: báo cáo thống kê tháng</t>
  </si>
  <si>
    <t>TRUY NÃ TỘI PHẠM</t>
  </si>
  <si>
    <t>Ban hành kèm theo Thông tư số 14/2019/TT-BCA ngày 21/6/2019</t>
  </si>
  <si>
    <t>Số đối tượng truy nã</t>
  </si>
  <si>
    <t xml:space="preserve"> Bắt, vận động đầu thú, thanh loại đối tượng truy nã</t>
  </si>
  <si>
    <t>Số đối tượng truy nã còn lại đến cuối kỳ 
(= 3 - 6)</t>
  </si>
  <si>
    <t>Tổng số (=4+5)</t>
  </si>
  <si>
    <t>Số từ kỳ trước chuyển sang</t>
  </si>
  <si>
    <t>Số phát sinh mới trong kỳ</t>
  </si>
  <si>
    <t>Theo quyết định truy nã của đơn vị, địa phương mình</t>
  </si>
  <si>
    <t>Theo quyết định truy nã của đơn vị, địa phương khác</t>
  </si>
  <si>
    <t>Đối tượng có nhiều quyết định truy nã của nhiều đơn vị, địa phương</t>
  </si>
  <si>
    <t>Số trốn ra nước ngoài bắt được</t>
  </si>
  <si>
    <t>Số bắt, bàn giao theo đề nghị truy nã của nước ngoài</t>
  </si>
  <si>
    <t>Tổng số (=8+...+12)</t>
  </si>
  <si>
    <t>Trong đó, số mới trong kỳ</t>
  </si>
  <si>
    <t>Trực tiếp bắt, vận động đầu thú</t>
  </si>
  <si>
    <t>Đơn vị, địa phương khác bắt, vận động đầu thú</t>
  </si>
  <si>
    <t>Thanh loại</t>
  </si>
  <si>
    <t>Tổng số (=14+15)</t>
  </si>
  <si>
    <t>Bắt</t>
  </si>
  <si>
    <t>Vận động đầu thú</t>
  </si>
  <si>
    <t>Tổng số (=17+18+19)</t>
  </si>
  <si>
    <t>(22)</t>
  </si>
  <si>
    <t>Tổng số đối tượng truy nã (=2+3)</t>
  </si>
  <si>
    <t>Đối tượng nguy hiểm và đặc biệt nguy hiểm</t>
  </si>
  <si>
    <t>Đối tượng thường</t>
  </si>
  <si>
    <t>Chia theo lĩnh vực (=5+…+12)</t>
  </si>
  <si>
    <t>Biểu số A13: báo cáo thống kê tháng</t>
  </si>
  <si>
    <t xml:space="preserve">TỐ GIÁC, TIN BÁO VỀ TỘI PHẠM, KIẾN NGHỊ KHỞI TỐ </t>
  </si>
  <si>
    <t>Ban hành kèm theo Thông tư số 14/2019/TT-BCA ngày 21/6/2019
ngày 21/6/2019</t>
  </si>
  <si>
    <t>VỤ VIỆC</t>
  </si>
  <si>
    <t>SỐ PHẢI GIẢI QUYẾT</t>
  </si>
  <si>
    <t>KẾT QUẢ GIẢI QUYẾT</t>
  </si>
  <si>
    <t>Tạm đình chỉ còn lại đến cuối kỳ</t>
  </si>
  <si>
    <t>SỐ CUỐI KỲ CHƯA GIẢI QUYẾT XONG</t>
  </si>
  <si>
    <t>Chuyển đến cơ quan có thẩm quyền giải quyết</t>
  </si>
  <si>
    <t>Điều luật</t>
  </si>
  <si>
    <t>Tội danh</t>
  </si>
  <si>
    <t>Tổng số (= 5+6+7)</t>
  </si>
  <si>
    <t>Số chưa giải quyết xong của kỳ trước chuyển sang</t>
  </si>
  <si>
    <t>Số mới tiếp nhận trong kỳ</t>
  </si>
  <si>
    <t>Số phục hồi giải quyết</t>
  </si>
  <si>
    <t>Tổng số (=9+10+11)</t>
  </si>
  <si>
    <t>Khởi tố vụ án hình sự</t>
  </si>
  <si>
    <t>Không khởi tố vụ án hình sự</t>
  </si>
  <si>
    <t xml:space="preserve">Tạm đình chỉ giải quyết </t>
  </si>
  <si>
    <t xml:space="preserve">Tổng  (=4-8) </t>
  </si>
  <si>
    <t>Trong đó, số quá hạn giải quyết</t>
  </si>
  <si>
    <t>Tổng cộng</t>
  </si>
  <si>
    <t>Điều 108</t>
  </si>
  <si>
    <t>Tội phản bội Tổ quốc</t>
  </si>
  <si>
    <t>Điều 109</t>
  </si>
  <si>
    <t xml:space="preserve">Tội hoạt động nhằm lật đổ chính quyền nhân dân </t>
  </si>
  <si>
    <t>Điều 110</t>
  </si>
  <si>
    <t>Tội gián điệp</t>
  </si>
  <si>
    <t xml:space="preserve">                                                    </t>
  </si>
  <si>
    <t>Điều 111</t>
  </si>
  <si>
    <t>Tội xâm phạm an ninh lãnh thổ</t>
  </si>
  <si>
    <t xml:space="preserve">  </t>
  </si>
  <si>
    <t>Điều 112</t>
  </si>
  <si>
    <t>Tội bạo loạn</t>
  </si>
  <si>
    <t>Điều 113</t>
  </si>
  <si>
    <t>Tội khủng bố nhằm chống chính quyền nhân dân</t>
  </si>
  <si>
    <t>Điều 114</t>
  </si>
  <si>
    <t>Tội phá hoại cơ sở vật chất - kỹ thuật của nước Cộng hoà xã hội chủ nghĩa Việt Nam</t>
  </si>
  <si>
    <t>Điều 115</t>
  </si>
  <si>
    <t xml:space="preserve">Tội phá hoại việc thực hiện các chính sách kinh tế - xã hội </t>
  </si>
  <si>
    <t xml:space="preserve"> Điều 116</t>
  </si>
  <si>
    <t>Tội phá hoại chính sách đoàn kết</t>
  </si>
  <si>
    <t>Điều 117</t>
  </si>
  <si>
    <t>Tội làm, tàng trữ, phát tán hoặc tuyên truyền thông tin, tài liệu, vật phẩm nhằm chống Nhà nước Cộng hoà xã hội chủ nghĩa Việt Nam</t>
  </si>
  <si>
    <t>Điều 118</t>
  </si>
  <si>
    <t xml:space="preserve">Tội phá rối an ninh </t>
  </si>
  <si>
    <t>Điều 119</t>
  </si>
  <si>
    <t>Tội chống phá cơ sở giam giữ</t>
  </si>
  <si>
    <t>Điều 120</t>
  </si>
  <si>
    <t xml:space="preserve">Tội tổ chức, cưỡng ép, xúi giục người khác trốn đi nước ngoài hoặc trốn ở lại nước ngoài nhằm chống chính quyền nhân dân </t>
  </si>
  <si>
    <t>Điều 121</t>
  </si>
  <si>
    <t>Tội trốn đi nước ngoài hoặc trốn ở lại nước ngoài nhằm chống chính quyền nhân dân</t>
  </si>
  <si>
    <t>Điều 123</t>
  </si>
  <si>
    <t>Tội giết người</t>
  </si>
  <si>
    <t>Điều 124</t>
  </si>
  <si>
    <t>Tội giết hoặc vứt bỏ con mới đẻ</t>
  </si>
  <si>
    <t>Điều 125</t>
  </si>
  <si>
    <t>Tội giết người trong trạng thái tinh thần bị kích động mạnh</t>
  </si>
  <si>
    <t>Điều 126</t>
  </si>
  <si>
    <t>Tội giết người do vượt quá giới hạn phòng vệ chính đáng hoặc do vượt quá mức cần thiết khi bắt giữ người phạm tội</t>
  </si>
  <si>
    <t>Điều 127</t>
  </si>
  <si>
    <t>Tội làm chết người trong khi thi hành công vụ</t>
  </si>
  <si>
    <t>Điều 128</t>
  </si>
  <si>
    <t>Tội vô ý làm chết người</t>
  </si>
  <si>
    <t>Điều 129</t>
  </si>
  <si>
    <t>Tội vô ý làm chết người do vi phạm quy tắc nghề nghiệp hoặc quy tắc hành chính</t>
  </si>
  <si>
    <t>Điều 130</t>
  </si>
  <si>
    <t xml:space="preserve">Tội bức tử </t>
  </si>
  <si>
    <t>Điều 131</t>
  </si>
  <si>
    <t>Tội xúi giục hoặc giúp người khác tự sát</t>
  </si>
  <si>
    <t>Điều 132</t>
  </si>
  <si>
    <t>Tội không cứu giúp người đang ở trong tình trạng nguy hiểm đến tính mạng</t>
  </si>
  <si>
    <t>Điều 133</t>
  </si>
  <si>
    <t>Tội đe dọa giết người</t>
  </si>
  <si>
    <t>Điều 134</t>
  </si>
  <si>
    <t>Tội cố ý gây thương tích hoặc gây tổn hại cho sức khoẻ của người khác</t>
  </si>
  <si>
    <t>Điều 135</t>
  </si>
  <si>
    <t>Tội cố ý gây thương tích hoặc gây tổn hại cho sức khỏe của người khác trong trạng thái tinh thần bị kích động mạnh</t>
  </si>
  <si>
    <t>Điều 136</t>
  </si>
  <si>
    <t>Tội cố ý gây thương tích hoặc gây tổn hại cho sức khoẻ của người khác do vượt quá giới hạn phòng vệ chính đáng hoặc do vượt quá mức cần thiết khi bắt giữ người phạm tội</t>
  </si>
  <si>
    <t>Điều 137</t>
  </si>
  <si>
    <t>Tội gây thương tích hoặc gây tổn hại cho sức khoẻ của người khác trong khi thi hành công vụ</t>
  </si>
  <si>
    <t>Điều 138</t>
  </si>
  <si>
    <t>Tội vô ý gây thương tích hoặc gây tổn hại cho sức khỏe của người khác</t>
  </si>
  <si>
    <t>Điều 139</t>
  </si>
  <si>
    <t xml:space="preserve">Tội vô ý gây thương tích hoặc gây tổn hại cho sức khoẻ của người  khác do vi phạm quy tắc nghề nghiệp hoặc quy tắc hành chính </t>
  </si>
  <si>
    <t>Điều 140</t>
  </si>
  <si>
    <t>Tội hành hạ người khác</t>
  </si>
  <si>
    <t>Điều 141</t>
  </si>
  <si>
    <t>Tội hiếp dâm</t>
  </si>
  <si>
    <t>Điều 142</t>
  </si>
  <si>
    <t>Tội hiếp dâm người dưới 16 tuổi</t>
  </si>
  <si>
    <t>Điều 143</t>
  </si>
  <si>
    <t>Tội cưỡng dâm</t>
  </si>
  <si>
    <t>Điều 144</t>
  </si>
  <si>
    <t>Tội cưỡng dâm người từ đủ 13 tuổi đến dưới 16 tuổi</t>
  </si>
  <si>
    <t>Điều 145</t>
  </si>
  <si>
    <t>Tội giao cấu hoặc thực hiện hành vi quan hệ tình dục khác với người từ đủ 13 tuổi đến dưới 16 tuổi</t>
  </si>
  <si>
    <t>Điều 146</t>
  </si>
  <si>
    <t>Tội dâm ô đối với người dưới 16 tuổi</t>
  </si>
  <si>
    <t>Điều 147</t>
  </si>
  <si>
    <t>Tội sử dụng người dưới 16 tuổi vào mục đích khiêu dâm</t>
  </si>
  <si>
    <t>Điều 148</t>
  </si>
  <si>
    <t>Tội lây truyền HIV cho người khác</t>
  </si>
  <si>
    <t>Điều 149</t>
  </si>
  <si>
    <t>Tội cố ý truyền HIV cho người khác</t>
  </si>
  <si>
    <t>Điều 150</t>
  </si>
  <si>
    <t>Tội mua bán người</t>
  </si>
  <si>
    <t>Điều 151</t>
  </si>
  <si>
    <t>Tội mua bán người dưới 16 tuổi</t>
  </si>
  <si>
    <t>Điều 152</t>
  </si>
  <si>
    <t>Tội đánh tráo người dưới 01 tuổi</t>
  </si>
  <si>
    <t>Điều 153</t>
  </si>
  <si>
    <t>Tội chiếm đoạt người dưới 16 tuổi</t>
  </si>
  <si>
    <t>Điều 154</t>
  </si>
  <si>
    <t>Tội mua bán, chiếm đoạt mô hoặc bộ phận cơ thể người</t>
  </si>
  <si>
    <t>Điều 155</t>
  </si>
  <si>
    <t>Tội làm nhục người khác</t>
  </si>
  <si>
    <t>Điều 156</t>
  </si>
  <si>
    <t>Tội vu khống</t>
  </si>
  <si>
    <t>Điều 157</t>
  </si>
  <si>
    <t>Tội bắt, giữ hoặc giam người trái pháp luật</t>
  </si>
  <si>
    <t>Điều 158</t>
  </si>
  <si>
    <t>Tội xâm phạm chỗ ở của người khác</t>
  </si>
  <si>
    <t>Điều 159</t>
  </si>
  <si>
    <t>Tội xâm phạm bí mật hoặc an toàn thư tín, điện thoại, điện tín hoặc hình thức trao đổi thông tin riêng tư khác của người khác</t>
  </si>
  <si>
    <t>Điều 160</t>
  </si>
  <si>
    <t>Tội xâm phạm quyền của công dân về bầu cử, ứng cử hoặc biểu quyết khi Nhà nước trưng cầu ý dân</t>
  </si>
  <si>
    <t>Điều 161</t>
  </si>
  <si>
    <t>Tội làm sai lệch kết quả bầu cử, kết quả trưng cầu ý dân</t>
  </si>
  <si>
    <t>Điều 162</t>
  </si>
  <si>
    <t>Tội buộc công chức, viên chức thôi việc hoặc sa thải người lao động trái pháp luật</t>
  </si>
  <si>
    <t>Điều 163</t>
  </si>
  <si>
    <t>Tội xâm phạm quyền hội họp, lập hội của công dân</t>
  </si>
  <si>
    <t>Điều 164</t>
  </si>
  <si>
    <t>Tội xâm phạm quyền tự do tín ngưỡng, tôn giáo của người khác</t>
  </si>
  <si>
    <t>Điều 165</t>
  </si>
  <si>
    <t>Tội xâm phạm quyền bình đẳng giới</t>
  </si>
  <si>
    <t>Điều 166</t>
  </si>
  <si>
    <t>Tội xâm phạm quyền khiếu nại, tố cáo</t>
  </si>
  <si>
    <t>Điều 167</t>
  </si>
  <si>
    <t>Tội xâm phạm quyền tự do ngôn luận, tự do báo chí, tiếp cận thông tin, quyền biểu tình của công dân</t>
  </si>
  <si>
    <t>Điều 168</t>
  </si>
  <si>
    <t>Tội cướp tài sản</t>
  </si>
  <si>
    <t>Điều 169</t>
  </si>
  <si>
    <t>Tội bắt cóc nhằm chiếm đoạt tài sản</t>
  </si>
  <si>
    <t>Điều 170</t>
  </si>
  <si>
    <t>Tội cưỡng đoạt tài sản</t>
  </si>
  <si>
    <t>Điều 171</t>
  </si>
  <si>
    <t>Tội cướp giật tài sản</t>
  </si>
  <si>
    <t>Điều 172</t>
  </si>
  <si>
    <t>Tội công nhiên chiếm đoạt tài sản</t>
  </si>
  <si>
    <t>Điều 173</t>
  </si>
  <si>
    <t xml:space="preserve">Tội trộm cắp tài sản </t>
  </si>
  <si>
    <t>Điều 174</t>
  </si>
  <si>
    <t xml:space="preserve">Tội lừa đảo chiếm đoạt tài sản   </t>
  </si>
  <si>
    <t>Điều 175</t>
  </si>
  <si>
    <t xml:space="preserve">Tội lạm dụng tín nhiệm chiếm đoạt tài sản  </t>
  </si>
  <si>
    <t>Điều 176</t>
  </si>
  <si>
    <t>Tội chiếm giữ trái phép tài sản</t>
  </si>
  <si>
    <t>Điều 177</t>
  </si>
  <si>
    <t>Tội sử dụng trái phép tài sản</t>
  </si>
  <si>
    <t>Điều 178</t>
  </si>
  <si>
    <t>Tội hủy hoại hoặc cố ý làm hư hỏng tài sản</t>
  </si>
  <si>
    <t>Điều 179</t>
  </si>
  <si>
    <t>Tội thiếu trách nhiệm gây thiệt hại đến tài sản của Nhà nước, cơ quan, tổ chức, doanh nghiệp</t>
  </si>
  <si>
    <t>Điều 180</t>
  </si>
  <si>
    <t>Tội vô ý gây thiệt hại nghiêm trọng đến tài sản</t>
  </si>
  <si>
    <t>Điều 181</t>
  </si>
  <si>
    <t>Tội cưỡng ép kết hôn, ly hôn hoặc cản trở hôn nhân tự nguyện, tiến bộ, cản trở ly hôn tự nguyện</t>
  </si>
  <si>
    <t>Điều 182</t>
  </si>
  <si>
    <t>Tội vi phạm chế độ một vợ, một chồng</t>
  </si>
  <si>
    <t>Điều 183</t>
  </si>
  <si>
    <t>Tội tổ chức tảo hôn</t>
  </si>
  <si>
    <t>Điều 184</t>
  </si>
  <si>
    <t>Tội loạn luân</t>
  </si>
  <si>
    <t>Điều 185</t>
  </si>
  <si>
    <t>Tội ngược đãi hoặc hành hạ ông bà, cha mẹ, vợ chồng, con, cháu hoặc người có công nuôi dưỡng mình</t>
  </si>
  <si>
    <t>Điều 186</t>
  </si>
  <si>
    <t>Tội từ chối hoặc trốn tránh nghĩa vụ cấp dưỡng</t>
  </si>
  <si>
    <t>Điều 187</t>
  </si>
  <si>
    <t>Tội tổ chức mang thai hộ vì mục đích thương mại</t>
  </si>
  <si>
    <t>Điều 188</t>
  </si>
  <si>
    <t>Tội buôn lậu</t>
  </si>
  <si>
    <t>Điều 189</t>
  </si>
  <si>
    <t>Tội vận chuyển trái phép hàng hoá, tiền tệ qua biên giới</t>
  </si>
  <si>
    <t>Điều 190</t>
  </si>
  <si>
    <t>Tội sản xuất, buôn bán hàng cấm</t>
  </si>
  <si>
    <t>Điều 191</t>
  </si>
  <si>
    <t xml:space="preserve">Tội tàng trữ, vận chuyển hàng cấm </t>
  </si>
  <si>
    <t>Điều 192</t>
  </si>
  <si>
    <t xml:space="preserve">Tội sản xuất, buôn bán hàng giả </t>
  </si>
  <si>
    <t>Điều 193</t>
  </si>
  <si>
    <t>Tội sản xuất, buôn bán hàng giả là lương thực, thực phẩm, phụ gia thực phẩm</t>
  </si>
  <si>
    <t>Điều 194</t>
  </si>
  <si>
    <t xml:space="preserve">Tội sản xuất, buôn bán hàng giả là thuốc chữa bệnh, thuốc phòng bệnh </t>
  </si>
  <si>
    <t>Điều 195</t>
  </si>
  <si>
    <t xml:space="preserve"> Tội sản xuất, buôn bán hàng giả là thức ăn dùng để chăn nuôi, phân bón, thuốc thú y, thuốc bảo vệ thực vật, giống cây trồng, vật nuôi</t>
  </si>
  <si>
    <t>Điều 196</t>
  </si>
  <si>
    <t>Tội đầu cơ</t>
  </si>
  <si>
    <t>Điều 197</t>
  </si>
  <si>
    <t>Tội quảng cáo gian dối</t>
  </si>
  <si>
    <t>Điều 198</t>
  </si>
  <si>
    <t>Tội lừa dối khách hàng</t>
  </si>
  <si>
    <t>Điều 199</t>
  </si>
  <si>
    <t>Tội vi phạm các quy định về cung ứng điện</t>
  </si>
  <si>
    <t>Điều 200</t>
  </si>
  <si>
    <t>Tội trốn thuế</t>
  </si>
  <si>
    <t>Điều 201</t>
  </si>
  <si>
    <t>Tội cho vay lãi nặng trong giao dịch dân sự</t>
  </si>
  <si>
    <t>Điều 202</t>
  </si>
  <si>
    <t>Tội làm, buôn bán tem giả, vé giả</t>
  </si>
  <si>
    <t>Điều 203</t>
  </si>
  <si>
    <t>Tội in, phát hành, mua bán trái phép hóa đơn, chứng từ thu nộp ngân sách nhà nước</t>
  </si>
  <si>
    <t>Điều 204</t>
  </si>
  <si>
    <t>Tội vi phạm quy định về bảo quản, quản lý hóa đơn, chứng từ thu nộp ngân sách nhà nước</t>
  </si>
  <si>
    <t>Điều 205</t>
  </si>
  <si>
    <t>Tội lập quỹ trái phép</t>
  </si>
  <si>
    <t>Điều 206</t>
  </si>
  <si>
    <t>Tội vi phạm quy định trong hoạt động của các tổ chức tín dụng, chi nhánh ngân hàng nước ngoài</t>
  </si>
  <si>
    <t>Điều 207</t>
  </si>
  <si>
    <t xml:space="preserve">Tội làm, tàng trữ, vận chuyển, lưu hành tiền giả   </t>
  </si>
  <si>
    <t>Điều 208</t>
  </si>
  <si>
    <t xml:space="preserve">Tội làm, tàng trữ, vận chuyển, lưu hành công cụ chuyển nhượng giả hoặc các giấy tờ có giá giả khác  </t>
  </si>
  <si>
    <t>Điều 209</t>
  </si>
  <si>
    <t>Tội cố ý công bố thông tin sai lệch hoặc che giấu thông tin trong hoạt động chứng khoán</t>
  </si>
  <si>
    <t>Điều 210</t>
  </si>
  <si>
    <t>Tội sử dụng thông tin nội bộ để mua bán chứng khoán</t>
  </si>
  <si>
    <t>Điều 211</t>
  </si>
  <si>
    <t>Tội thao túng thị trường chứng khoán</t>
  </si>
  <si>
    <t>Điều 212</t>
  </si>
  <si>
    <t>Tội làm giả tài liệu trong hồ sơ chào bán, niêm yết chứng khoán</t>
  </si>
  <si>
    <t>Điều 213</t>
  </si>
  <si>
    <t>Tội gian lận trong kinh doanh bảo hiểm</t>
  </si>
  <si>
    <t>Điều 214</t>
  </si>
  <si>
    <t>Tội gian lận bảo hiểm xã hội, bảo hiểm thất nghiệp</t>
  </si>
  <si>
    <t>Điều 215</t>
  </si>
  <si>
    <t>Tội gian lận bảo hiểm y tế</t>
  </si>
  <si>
    <t>Điều 216</t>
  </si>
  <si>
    <t>Tội trốn đóng bảo hiểm xã hội, bảo hiểm y tế, bảo hiểm thất nghiệp cho người lao động</t>
  </si>
  <si>
    <t>Điều 217</t>
  </si>
  <si>
    <t>Tội vi phạm quy định về cạnh tranh</t>
  </si>
  <si>
    <t>Điều 217a</t>
  </si>
  <si>
    <t>Tội vi phạm quy định về kinh doanh theo phương thức đa cấp</t>
  </si>
  <si>
    <t>Điều 218</t>
  </si>
  <si>
    <t>Tội vi phạm quy định về hoạt động bán đấu giá tài sản</t>
  </si>
  <si>
    <t>Điều 219</t>
  </si>
  <si>
    <t xml:space="preserve">Tội vi phạm quy định về quản lý, sử dụng tài sản Nhà nước  gây thất thoát, lãng phí </t>
  </si>
  <si>
    <t>Điều 220</t>
  </si>
  <si>
    <t>Tội vi phạm qui định của Nhà nước về quản lý và sử dụng vốn đầu tư công gây hậu quả nghiêm trọng</t>
  </si>
  <si>
    <t>Điều 221</t>
  </si>
  <si>
    <t>Tội vi phạm quy định của Nhà nước về kế toán gây hậu quả nghiêm trọng</t>
  </si>
  <si>
    <t>Điều 222</t>
  </si>
  <si>
    <t>Tội vi phạm quy định về đấu thầu gây hậu quả nghiêm trọng</t>
  </si>
  <si>
    <t>Điều 223</t>
  </si>
  <si>
    <t>Tội thông đồng, bao che cho người nộp thuế gây hậu quả nghiêm trọng</t>
  </si>
  <si>
    <t>Điều 224</t>
  </si>
  <si>
    <t>Tội vi phạm quy định về đầu tư công trình xây dựng gây hậu quả nghiêm trọng</t>
  </si>
  <si>
    <t>Điều 225</t>
  </si>
  <si>
    <t>Tội xâm phạm quyền tác giả, quyền liên quan</t>
  </si>
  <si>
    <t>Điều 226</t>
  </si>
  <si>
    <t>Tội xâm phạm quyền sở hữu công nghiệp</t>
  </si>
  <si>
    <t>Điều 227</t>
  </si>
  <si>
    <t xml:space="preserve">Tội vi phạm các quy định về nghiên cứu, thăm dò, khai thác tài nguyên  </t>
  </si>
  <si>
    <t>Điều 228</t>
  </si>
  <si>
    <t>Tội vi phạm các quy định về sử dụng đất đai</t>
  </si>
  <si>
    <t>Điều 229</t>
  </si>
  <si>
    <t>Tội vi phạm các quy định về quản lý đất đai</t>
  </si>
  <si>
    <t>Điều 230</t>
  </si>
  <si>
    <t>Tội vi phạm quy định về bồi thường, hỗ trợ, tái định cư khi Nhà nước thu hồi đất</t>
  </si>
  <si>
    <t>Điều 231</t>
  </si>
  <si>
    <t xml:space="preserve">Tội cố ý làm trái quy định về phân phối tiền, hàng cứu trợ </t>
  </si>
  <si>
    <t>Điều 232</t>
  </si>
  <si>
    <t>Tội vi phạm các quy định về khai thác, bảo vệ rừng và quản lý lâm sản</t>
  </si>
  <si>
    <t>Điều 233</t>
  </si>
  <si>
    <t>Tội vi phạm các quy định về quản lý rừng</t>
  </si>
  <si>
    <t>Điều 234</t>
  </si>
  <si>
    <t>Tội vi phạm quy định về quản lý, bảo vệ động vật hoang dã</t>
  </si>
  <si>
    <t>Điều 235</t>
  </si>
  <si>
    <t>Tội gây ô nhiễm môi trường</t>
  </si>
  <si>
    <t>Điều 236</t>
  </si>
  <si>
    <t xml:space="preserve">Tội vi phạm quy định về quản lý chất thải nguy hại </t>
  </si>
  <si>
    <t>Điều 237</t>
  </si>
  <si>
    <t>Tội vi phạm quy định về phòng ngừa, ứng phó, khắc phục sự cố môi trường</t>
  </si>
  <si>
    <t>Điều 238</t>
  </si>
  <si>
    <t>Tội vi phạm quy định về bảo vệ an toàn công trình thủy lợi, đê điều và phòng, chống thiên tai; vi phạm quy định về bảo vệ bờ, bãi sông</t>
  </si>
  <si>
    <t>Điều 239</t>
  </si>
  <si>
    <t>Tội đưa chất thải vào lãnh thổ Việt Nam</t>
  </si>
  <si>
    <t>Điều 240</t>
  </si>
  <si>
    <t>Tội làm lây lan dịch bệnh truyền nhiễm nguy hiểm cho người</t>
  </si>
  <si>
    <t>Điều 241</t>
  </si>
  <si>
    <t>Tội làm lây lan dịch bệnh nguy hiểm cho động vật, thực vật</t>
  </si>
  <si>
    <t>Điều 242</t>
  </si>
  <si>
    <t xml:space="preserve">Tội huỷ hoại nguồn lợi thuỷ sản </t>
  </si>
  <si>
    <t>Điều 243</t>
  </si>
  <si>
    <t>Tội huỷ hoại rừng</t>
  </si>
  <si>
    <t>Điều 244</t>
  </si>
  <si>
    <t xml:space="preserve">Tội vi phạm quy định về quản lý, bảo vệ động vật nguy cấp, quý, hiếm </t>
  </si>
  <si>
    <t>Điều 245</t>
  </si>
  <si>
    <t>Tội vi phạm các quy định về quản lý khu bảo tồn thiên nhiên</t>
  </si>
  <si>
    <t>Điều 246</t>
  </si>
  <si>
    <t xml:space="preserve">Tội nhập khẩu, phát tán các loài ngoại lai xâm hại </t>
  </si>
  <si>
    <t>Điều 247</t>
  </si>
  <si>
    <t>Tội trồng cây thuốc phiện, cây côca, cây cần sa hoặc các loại cây khác có chứa chất ma túy</t>
  </si>
  <si>
    <t>Điều 248</t>
  </si>
  <si>
    <t>Tội sản xuất trái phép chất ma túy</t>
  </si>
  <si>
    <t>Điều 249</t>
  </si>
  <si>
    <t>Tội tàng trữ trái phép chất ma túy</t>
  </si>
  <si>
    <t>Điều 250</t>
  </si>
  <si>
    <t>Tội vận chuyển trái phép chất ma túy</t>
  </si>
  <si>
    <t>Điều 251</t>
  </si>
  <si>
    <t>Tội mua bán trái phép chất ma túy</t>
  </si>
  <si>
    <t>Điều 252</t>
  </si>
  <si>
    <t>Tội chiếm đoạt chất ma túy</t>
  </si>
  <si>
    <t>Điều 253</t>
  </si>
  <si>
    <t>Tội tàng trữ, vận chuyển, mua bán hoặc chiếm đoạt tiền chất dùng vào việc sản xuất trái phép chất ma túy</t>
  </si>
  <si>
    <t>Điều 254</t>
  </si>
  <si>
    <t>Tội sản xuất, tàng trữ, vận chuyển hoặc mua bán phương tiện, dụng cụ dùng vào việc sản xuất hoặc sử dụng trái phép chất ma túy</t>
  </si>
  <si>
    <t>Điều 255</t>
  </si>
  <si>
    <t>Tội tổ chức sử dụng trái phép chất ma túy</t>
  </si>
  <si>
    <t>Điều 256</t>
  </si>
  <si>
    <t>Tội chứa chấp việc sử dụng trái phép chất ma tuý</t>
  </si>
  <si>
    <t>Điều 257</t>
  </si>
  <si>
    <t>Tội cưỡng bức người khác sử dụng trái phép chất ma túy</t>
  </si>
  <si>
    <t>Điều 258</t>
  </si>
  <si>
    <t>Tội lôi kéo người khác sử dụng trái phép chất ma túy</t>
  </si>
  <si>
    <t>Điều 259</t>
  </si>
  <si>
    <t>Tội vi phạm quy định về quản lý, sử dụng chất ma túy, tiền chất, thuốc gây nghiện, thuốc hướng thần</t>
  </si>
  <si>
    <t>Điều 260</t>
  </si>
  <si>
    <t>Tội vi phạm quy định về tham gia giao thông đường bộ</t>
  </si>
  <si>
    <t>Điều 261</t>
  </si>
  <si>
    <t>Tội cản trở giao thông đường bộ</t>
  </si>
  <si>
    <t>Điều 262</t>
  </si>
  <si>
    <t>Tội đưa vào sử dụng các phương tiện giao thông cơ giới đường bộ, xe máy chuyên dùng không bảo đảm tiêu chuẩn an toàn kỹ thuật tham gia giao thông</t>
  </si>
  <si>
    <t>Điều 263</t>
  </si>
  <si>
    <t>Tội điều động người không đủ điều kiện điều khiển các phương tiện tham gia giao thông đường bộ</t>
  </si>
  <si>
    <t>Điều 264</t>
  </si>
  <si>
    <t xml:space="preserve">Tội giao cho người không đủ điều kiện điều khiển các phương tiện tham gia giao thông đường bộ </t>
  </si>
  <si>
    <t>Điều 265</t>
  </si>
  <si>
    <t>Tội tổ chức đua xe trái phép</t>
  </si>
  <si>
    <t>Điều 266</t>
  </si>
  <si>
    <t>Tội đua xe trái phép</t>
  </si>
  <si>
    <t>Điều 267</t>
  </si>
  <si>
    <t>Tội vi phạm quy định về điều khiển phương tiện giao thông đường sắt</t>
  </si>
  <si>
    <t>Điều 268</t>
  </si>
  <si>
    <t>Tội cản trở giao thông đường sắt</t>
  </si>
  <si>
    <t>Điều 269</t>
  </si>
  <si>
    <t>Tội đưa vào sử dụng các phương tiện, thiết bị giao thông đường sắt không bảo đảm an toàn</t>
  </si>
  <si>
    <t>Điều 270</t>
  </si>
  <si>
    <t>Tội điều động người không đủ điều kiện điều khiển các phương tiện giao thông đường sắt</t>
  </si>
  <si>
    <t>Điều 271</t>
  </si>
  <si>
    <t xml:space="preserve">Tội giao cho người không đủ điều kiện điều khiển các phương tiện giao thông đường sắt </t>
  </si>
  <si>
    <t>Điều 272</t>
  </si>
  <si>
    <t>Tội vi phạm quy định về điều khiển phương tiện giao thông đường thuỷ</t>
  </si>
  <si>
    <t>Điều 273</t>
  </si>
  <si>
    <t>Tội cản trở giao thông đường thuỷ</t>
  </si>
  <si>
    <t>Điều 274</t>
  </si>
  <si>
    <t>Tội đưa vào sử dụng các phương tiện giao thông đường thuỷ không bảo đảm an toàn</t>
  </si>
  <si>
    <t>Điều 275</t>
  </si>
  <si>
    <t>Tội điều động người không đủ điều kiện điều khiển các phương tiện giao thông đường thuỷ</t>
  </si>
  <si>
    <t>Điều 276</t>
  </si>
  <si>
    <t xml:space="preserve">Tội giao cho người không đủ điều kiện điều khiển các phương tiện giao thông đường thuỷ </t>
  </si>
  <si>
    <t>Điều 277</t>
  </si>
  <si>
    <t>Tội vi phạm quy định điều khiển tàu bay</t>
  </si>
  <si>
    <t>Điều 278</t>
  </si>
  <si>
    <t>Tội cản trở giao thông đường không</t>
  </si>
  <si>
    <t>Điều 279</t>
  </si>
  <si>
    <t>Tội đưa vào sử dụng phương tiện giao thông đường không không bảo đảm an toàn</t>
  </si>
  <si>
    <t>Điều 280</t>
  </si>
  <si>
    <t>Tội điều động hoặc giao cho người không đủ điều kiện điều khiển các phương tiện giao thông đường không</t>
  </si>
  <si>
    <t>Điều 281</t>
  </si>
  <si>
    <t>Tội vi phạm quy định về duy tu, sửa chữa, quản lý các công trình giao thông</t>
  </si>
  <si>
    <t>Điều 282</t>
  </si>
  <si>
    <t xml:space="preserve">Tội chiếm đoạt tàu bay, tàu thuỷ </t>
  </si>
  <si>
    <t>Điều 283</t>
  </si>
  <si>
    <t>Tội điều khiển tàu bay vi phạm các quy định về hàng không của nước Cộng hoà xã hội chủ nghĩa Việt Nam</t>
  </si>
  <si>
    <t>Điều 284</t>
  </si>
  <si>
    <t>Tội điều khiển phương tiện hàng hải vi phạm các quy định về hàng hải của nước Cộng hoà xã hội chủ nghĩa Việt Nam</t>
  </si>
  <si>
    <t>Điều 285</t>
  </si>
  <si>
    <t>Tội sản xuất, mua bán, trao đổi hoặc tặng cho công cụ, thiết bị, phần mềm để sử dụng vào mục đích trái pháp luật</t>
  </si>
  <si>
    <t>Điều 286</t>
  </si>
  <si>
    <t xml:space="preserve">Tội phát tán chương trình tin học gây hại cho hoạt động của mạng máy tính, mạng viễn thông, phương tiện điện tử </t>
  </si>
  <si>
    <t>Điều 287</t>
  </si>
  <si>
    <t>Tội cản trở hoặc gây rối loạn hoạt động của mạng máy tính, mạng viễn thông, phương tiện điện tử</t>
  </si>
  <si>
    <t>Điều 288</t>
  </si>
  <si>
    <t>Tội đưa hoặc sử dụng trái phép thông tin mạng máy tính, mạng viễn thông</t>
  </si>
  <si>
    <t>Điều 289</t>
  </si>
  <si>
    <t>Tội xâm nhập trái phép vào mạng máy tính, mạng viễn thông hoặc phương tiện điện tử của người khác</t>
  </si>
  <si>
    <t>Điều 290</t>
  </si>
  <si>
    <t>Tội sử dụng mạng máy tính, mạng viễn thông, phương tiện điện tử thực hiện hành vi chiếm đoạt tài sản</t>
  </si>
  <si>
    <t>Điều 291</t>
  </si>
  <si>
    <t xml:space="preserve">Tội thu thập, tàng trữ, trao đổi, mua bán, công khai hóa trái phép thông tin về tài khoản ngân hàng </t>
  </si>
  <si>
    <t>Điều 293</t>
  </si>
  <si>
    <t xml:space="preserve">Tội sử dụng trái phép tần số vô tuyến điện dành riêng cho mục đích cấp cứu, an toàn, tìm kiếm, cứu hộ, cứu nạn, quốc phòng, an ninh </t>
  </si>
  <si>
    <t>Điều 294</t>
  </si>
  <si>
    <t xml:space="preserve">Tội cố ý gây nhiễu có hại </t>
  </si>
  <si>
    <t>Điều 295</t>
  </si>
  <si>
    <t xml:space="preserve">Tội vi phạm quy định về an toàn lao động, vệ sinh lao động, về an toàn ở những nơi đông người </t>
  </si>
  <si>
    <t>Điều 296</t>
  </si>
  <si>
    <t>Tội vi phạm quy định về sử dụng người lao động dưới 16 tuổi</t>
  </si>
  <si>
    <t>Điều 297</t>
  </si>
  <si>
    <t xml:space="preserve">Tội cưỡng bức lao động </t>
  </si>
  <si>
    <t>Điều 298</t>
  </si>
  <si>
    <t xml:space="preserve">Tội vi phạm quy định về xây dựng gây hậu quả nghiêm trọng </t>
  </si>
  <si>
    <t>Điều 299</t>
  </si>
  <si>
    <t xml:space="preserve">Tội khủng bố </t>
  </si>
  <si>
    <t>Điều 300</t>
  </si>
  <si>
    <t>Tội tài trợ khủng bố</t>
  </si>
  <si>
    <t>Điều 301</t>
  </si>
  <si>
    <t>Tội bắt cóc con tin</t>
  </si>
  <si>
    <t>Điều 302</t>
  </si>
  <si>
    <t>Tội cướp biển</t>
  </si>
  <si>
    <t>Điều 303</t>
  </si>
  <si>
    <t xml:space="preserve">Tội phá huỷ công trình, cơ sở, phương tiện quan trọng về an ninh quốc gia </t>
  </si>
  <si>
    <t>Điều 304</t>
  </si>
  <si>
    <t xml:space="preserve">Tội chế tạo, tàng trữ, vận chuyển, sử dụng, mua bán trái phép hoặc chiếm đoạt vũ khí quân dụng, phương tiện kỹ thuật quân sự </t>
  </si>
  <si>
    <t>Điều 305</t>
  </si>
  <si>
    <t>Tội chế tạo, tàng trữ, vận chuyển, sử dụng, mua bán trái phép hoặc chiếm đoạt vật liệu nổ</t>
  </si>
  <si>
    <t>Điều 306</t>
  </si>
  <si>
    <t xml:space="preserve">Tội chế tạo, tàng trữ, vận chuyển, sử dụng, mua bán trái phép hoặc chiếm đoạt súng săn, vũ khí thô sơ, vũ khí thể thao, công cụ hỗ trợ và các vũ khí khác có tính năng tác dụng tương tự </t>
  </si>
  <si>
    <t>Điều 307</t>
  </si>
  <si>
    <t xml:space="preserve"> Tội vi phạm quy định về quản lý vũ khí, vật liệu nổ, công cụ hỗ trợ </t>
  </si>
  <si>
    <t>Điều 308</t>
  </si>
  <si>
    <t xml:space="preserve">Tội thiếu trách nhiệm trong việc giữ vũ khí, vật liệu nổ, công cụ hỗ trợ gây hậu quả nghiêm trọng </t>
  </si>
  <si>
    <t>Điều 309</t>
  </si>
  <si>
    <t>Tội sản xuất, tàng trữ, vận chuyển, sử dụng, phát tán, mua bán trái phép hoặc chiếm đoạt chất phóng xạ, vật liệu hạt nhân</t>
  </si>
  <si>
    <t>Điều 310</t>
  </si>
  <si>
    <t>Tội vi phạm quy định về quản lý chất phóng xạ, vật liệu hạt nhân</t>
  </si>
  <si>
    <t>Điều 311</t>
  </si>
  <si>
    <t xml:space="preserve">Tội sản xuất, tàng trữ, vận chuyển, sử dụng hoặc mua bán trái phép chất cháy, chất độc </t>
  </si>
  <si>
    <t>Điều 312</t>
  </si>
  <si>
    <t xml:space="preserve">Tội vi phạm quy định về quản lý chất cháy, chất độc </t>
  </si>
  <si>
    <t>Điều 313</t>
  </si>
  <si>
    <t>Tội vi phạm quy định về phòng cháy, chữa cháy</t>
  </si>
  <si>
    <t>Điều 314</t>
  </si>
  <si>
    <t xml:space="preserve">Tội vi phạm quy định về an toàn vận hành công trình điện </t>
  </si>
  <si>
    <t>Điều 315</t>
  </si>
  <si>
    <t xml:space="preserve">Tội vi phạm quy định về khám bệnh, chữa bệnh, sản xuất, pha chế thuốc, cấp phát thuốc, bán thuốc hoặc dịch vụ y tế khác </t>
  </si>
  <si>
    <t>Điều 316</t>
  </si>
  <si>
    <t xml:space="preserve">Tội phá thai trái phép </t>
  </si>
  <si>
    <t>Điều 317</t>
  </si>
  <si>
    <t xml:space="preserve">Tội vi phạm quy định về vệ sinh an toàn thực phẩm </t>
  </si>
  <si>
    <t>Điều 318</t>
  </si>
  <si>
    <t>Tội gây rối trật tự công cộng</t>
  </si>
  <si>
    <t>Điều 319</t>
  </si>
  <si>
    <t xml:space="preserve">Tội xâm phạm thi thể, mồ mả, hài cốt </t>
  </si>
  <si>
    <t>Điều 320</t>
  </si>
  <si>
    <t xml:space="preserve">Tội hành nghề mê tín, dị đoan </t>
  </si>
  <si>
    <t>Điều 321</t>
  </si>
  <si>
    <t xml:space="preserve">Tội đánh bạc   </t>
  </si>
  <si>
    <t>Điều 322</t>
  </si>
  <si>
    <t xml:space="preserve">Tội tổ chức đánh bạc hoặc gá bạc </t>
  </si>
  <si>
    <t>Điều 323</t>
  </si>
  <si>
    <t xml:space="preserve">Tội chứa chấp hoặc tiêu thụ tài sản do người khác phạm tội mà có </t>
  </si>
  <si>
    <t>Điều 324</t>
  </si>
  <si>
    <t xml:space="preserve">Tội rửa tiền </t>
  </si>
  <si>
    <t>Điều 325</t>
  </si>
  <si>
    <t xml:space="preserve">Tội dụ dỗ, ép buộc hoặc chứa chấp người dưới 18 tuổi phạm pháp </t>
  </si>
  <si>
    <t>Điều 326</t>
  </si>
  <si>
    <t xml:space="preserve">Tội truyền bá văn hóa phẩm đồi trụy </t>
  </si>
  <si>
    <t>Điều 327</t>
  </si>
  <si>
    <t xml:space="preserve">Tội chứa mại dâm </t>
  </si>
  <si>
    <t>Điều 328</t>
  </si>
  <si>
    <t xml:space="preserve">Tội môi giới mại dâm </t>
  </si>
  <si>
    <t>Điều 329</t>
  </si>
  <si>
    <t xml:space="preserve">Tội mua dâm người dưới 18 tuổi </t>
  </si>
  <si>
    <t>Điều 330</t>
  </si>
  <si>
    <t xml:space="preserve">Tội chống người thi hành công vụ </t>
  </si>
  <si>
    <t>Điều 331</t>
  </si>
  <si>
    <t xml:space="preserve">Tội lợi dụng các quyền tự do dân chủ xâm phạm lợi ích của Nhà nước, quyền, lợi ích hợp pháp của tổ chức, cá nhân </t>
  </si>
  <si>
    <t>Điều 332</t>
  </si>
  <si>
    <t xml:space="preserve">Tội trốn tránh nghĩa vụ quân sự </t>
  </si>
  <si>
    <t>Điều 333</t>
  </si>
  <si>
    <t xml:space="preserve">Tội không chấp hành lệnh gọi quân nhân dự bị nhập ngũ </t>
  </si>
  <si>
    <t>Điều 334</t>
  </si>
  <si>
    <t xml:space="preserve">Tội làm trái quy định về việc thực hiện nghĩa vụ quân sự </t>
  </si>
  <si>
    <t>Điều 335</t>
  </si>
  <si>
    <t xml:space="preserve">Tội cản trở việc thực hiện nghĩa vụ quân sự </t>
  </si>
  <si>
    <t>Điều 336</t>
  </si>
  <si>
    <t xml:space="preserve">Tội đăng ký hộ tịch trái pháp luật </t>
  </si>
  <si>
    <t>Điều 337</t>
  </si>
  <si>
    <t xml:space="preserve">Tội cố ý làm lộ  bí mật nhà nước; tội chiếm đoạt, mua bán, tiêu hủy tài liệu bí mật nhà nước </t>
  </si>
  <si>
    <t>Điều 338</t>
  </si>
  <si>
    <t xml:space="preserve">Tội vô ý làm lộ bí mật nhà nước; tội làm mất vật, tài liệu bí mật nhà nước </t>
  </si>
  <si>
    <t>Điều 339</t>
  </si>
  <si>
    <t xml:space="preserve">Tội giả mạo chức vụ, cấp bậc, vị trí công tác </t>
  </si>
  <si>
    <t>Điều 340</t>
  </si>
  <si>
    <t xml:space="preserve">Tội sửa chữa và sử dụng giấy chứng nhận, các tài liệu của cơ quan, tổ chức </t>
  </si>
  <si>
    <t>Điều 341</t>
  </si>
  <si>
    <t xml:space="preserve">Tội làm giả con dấu, tài liệu của cơ quan, tổ chức; tội sử dụng con dấu, tài liệu giả của cơ quan, tổ chức </t>
  </si>
  <si>
    <t>Điều 342</t>
  </si>
  <si>
    <t xml:space="preserve">Tội chiếm đoạt, mua bán, tiêu hủy con dấu, tài liệu của cơ quan, tổ chức </t>
  </si>
  <si>
    <t>Điều 343</t>
  </si>
  <si>
    <t xml:space="preserve">Tội vi phạm các quy định về quản lý nhà ở </t>
  </si>
  <si>
    <t>Điều 344</t>
  </si>
  <si>
    <t xml:space="preserve">Tội vi phạm các quy định về hoạt động xuất bản </t>
  </si>
  <si>
    <t>Điều 345</t>
  </si>
  <si>
    <t xml:space="preserve">Tội vi phạm các quy định về bảo vệ và sử dụng di tích lịch sử - văn hóa, danh lam, thắng cảnh gây hậu quả nghiêm trọng </t>
  </si>
  <si>
    <t>Điều 346</t>
  </si>
  <si>
    <t xml:space="preserve">Tội vi phạm quy chế về khu vực biên giới </t>
  </si>
  <si>
    <t>Điều 347</t>
  </si>
  <si>
    <t xml:space="preserve">Tội vi phạm quy định về xuất cảnh, nhập cảnh; tội ở lại Việt Nam trái phép </t>
  </si>
  <si>
    <t>Điều 348</t>
  </si>
  <si>
    <t xml:space="preserve">Tội tổ chức, môi giới cho người khác xuất cảnh, nhập cảnh hoặc ở lại Việt Nam trái phép </t>
  </si>
  <si>
    <t>Điều 349</t>
  </si>
  <si>
    <t xml:space="preserve">Tội tổ chức, môi giới cho người khác trốn đi nước ngoài hoặc ở lại nước ngoài trái phép </t>
  </si>
  <si>
    <t>Điều 350</t>
  </si>
  <si>
    <t xml:space="preserve">Tội cưỡng ép người khác trốn đi nước ngoài hoặc ở lại nước ngoài trái phép </t>
  </si>
  <si>
    <t>Điều 351</t>
  </si>
  <si>
    <t xml:space="preserve">Tội xúc phạm Quốc kỳ, Quốc huy, Quốc ca </t>
  </si>
  <si>
    <t>Điều 353</t>
  </si>
  <si>
    <t>Tội tham ô tài sản </t>
  </si>
  <si>
    <t>Điều 354</t>
  </si>
  <si>
    <t xml:space="preserve">Tội nhận hối lộ </t>
  </si>
  <si>
    <t>Điều 355</t>
  </si>
  <si>
    <t xml:space="preserve">Tội lạm dụng chức vụ, quyền hạn chiếm đoạt tài sản </t>
  </si>
  <si>
    <t>Điều 356</t>
  </si>
  <si>
    <t xml:space="preserve">Tội lợi dụng chức vụ, quyền hạn trong khi thi hành công vụ </t>
  </si>
  <si>
    <t>Điều 357</t>
  </si>
  <si>
    <t xml:space="preserve">Tội lạm quyền trong khi thi hành công </t>
  </si>
  <si>
    <t>Điều 358</t>
  </si>
  <si>
    <t xml:space="preserve">Tội lợi dụng chức vụ, quyền hạn gây ảnh hưởng đối với người khác để trục lợi </t>
  </si>
  <si>
    <t>Điều 359</t>
  </si>
  <si>
    <t xml:space="preserve">Tội giả mạo trong công tác </t>
  </si>
  <si>
    <t>Điều 360</t>
  </si>
  <si>
    <t>Tội thiếu trách nhiệm gây hậu quả nghiêm trọng </t>
  </si>
  <si>
    <t>Điều 361</t>
  </si>
  <si>
    <t>Tội cố ý làm lộ bí mật công tác; tội chiếm đoạt, mua bán hoặc tiêu huỷ tài liệu bí mật công tác </t>
  </si>
  <si>
    <t>Điều 362</t>
  </si>
  <si>
    <t>Tội vô ý làm lộ bí mật công tác; tội làm mất tài liệu bí mật công tác </t>
  </si>
  <si>
    <t>Điều 363</t>
  </si>
  <si>
    <t>Tội đào nhiệm </t>
  </si>
  <si>
    <t>Điều 364</t>
  </si>
  <si>
    <t xml:space="preserve">Tội đưa hối lộ </t>
  </si>
  <si>
    <t>Điều 365</t>
  </si>
  <si>
    <t>Tội môi giới hối lộ </t>
  </si>
  <si>
    <t>Điều 366</t>
  </si>
  <si>
    <t>Tội lợi dụng ảnh hưởng đối với người có chức vụ quyền hạn để trục lợi </t>
  </si>
  <si>
    <t>Điều 368</t>
  </si>
  <si>
    <t xml:space="preserve">Tội truy cứu trách nhiệm hình sự người không có tội </t>
  </si>
  <si>
    <t>Điều 369</t>
  </si>
  <si>
    <t xml:space="preserve">Tội không truy cứu trách nhiệm hình sự người có tội </t>
  </si>
  <si>
    <t>Điều 370</t>
  </si>
  <si>
    <t xml:space="preserve">Tội ra bản án trái pháp luật </t>
  </si>
  <si>
    <t>Điều 371</t>
  </si>
  <si>
    <t xml:space="preserve">Tội ra quyết định trái pháp luật </t>
  </si>
  <si>
    <t>Điều 372</t>
  </si>
  <si>
    <t xml:space="preserve">Tội ép buộc người có thẩm quyền trong hoạt động tư pháp làm trái pháp luật </t>
  </si>
  <si>
    <t>Điều 373</t>
  </si>
  <si>
    <t xml:space="preserve">Tội dùng nhục hình </t>
  </si>
  <si>
    <t>Điều 374</t>
  </si>
  <si>
    <t xml:space="preserve">Tội bức cung </t>
  </si>
  <si>
    <t>Điều 375</t>
  </si>
  <si>
    <t xml:space="preserve">Tội làm sai lệch hồ sơ vụ án, vụ việc </t>
  </si>
  <si>
    <t>Điều 376</t>
  </si>
  <si>
    <t xml:space="preserve">Tội thiếu trách nhiệm để người bị bắt, người bị tạm giữ, tạm giam, người đang chấp hành án phạt tù trốn </t>
  </si>
  <si>
    <t>Điều 377</t>
  </si>
  <si>
    <t xml:space="preserve">Tội lợi dụng chức vụ, quyền hạn giam, giữ người trái pháp luật </t>
  </si>
  <si>
    <t>Điều 378</t>
  </si>
  <si>
    <t xml:space="preserve">Tội tha trái pháp luật người bị bắt, người đang bị tạm giữ, tạm giam, người đang chấp hành án phạt tù </t>
  </si>
  <si>
    <t>Điều 379</t>
  </si>
  <si>
    <t xml:space="preserve">Tội không thi hành án </t>
  </si>
  <si>
    <t>Điều 380</t>
  </si>
  <si>
    <t xml:space="preserve">Tội không chấp hành án </t>
  </si>
  <si>
    <t>Điều 381</t>
  </si>
  <si>
    <t xml:space="preserve">Tội cản trở việc thi hành án </t>
  </si>
  <si>
    <t>Điều 382</t>
  </si>
  <si>
    <t xml:space="preserve">Tội cung cấp tài liệu sai sự thật hoặc khai báo gian dối </t>
  </si>
  <si>
    <t>Điều 383</t>
  </si>
  <si>
    <t xml:space="preserve">Tội từ chối khai báo, từ chối kết luận giám định, định giá tài sản hoặc từ chối cung cấp tài liệu </t>
  </si>
  <si>
    <t>Điều 384</t>
  </si>
  <si>
    <t xml:space="preserve">Tội mua chuộc hoặc cưỡng ép người khác trong việc khai báo, cung cấp tài liệu </t>
  </si>
  <si>
    <t>Điều 385</t>
  </si>
  <si>
    <t xml:space="preserve">Tội vi phạm việc niêm phong, kê biên tài sản, phong tỏa tài khoản </t>
  </si>
  <si>
    <t>Điều 386</t>
  </si>
  <si>
    <t xml:space="preserve">Tội trốn khỏi nơi giam, giữ hoặc trốn khi đang bị áp giải, đang bị xét xử </t>
  </si>
  <si>
    <t>Điều 387</t>
  </si>
  <si>
    <t xml:space="preserve">Tội đánh tháo người bị bắt, bị tạm giữ, tạm giam, người đang bị áp giải, xét xử, chấp hành án phạt tù </t>
  </si>
  <si>
    <t>Điều 388</t>
  </si>
  <si>
    <t xml:space="preserve">Tội vi phạm quy định về giam giữ </t>
  </si>
  <si>
    <t>Điều 389</t>
  </si>
  <si>
    <t xml:space="preserve">Tội che giấu tội phạm </t>
  </si>
  <si>
    <t>Điều 390</t>
  </si>
  <si>
    <t xml:space="preserve">Tội không tố giác tội </t>
  </si>
  <si>
    <t>Điều 391</t>
  </si>
  <si>
    <t xml:space="preserve">Tội gây rối trật tự phiên tòa </t>
  </si>
  <si>
    <t>Điều 392</t>
  </si>
  <si>
    <t>Những người phải chịu trách nhiệm hình sự về các tội xâm phạm nghĩa vụ, trách nhiệm của quân nhân</t>
  </si>
  <si>
    <t>Điều 393</t>
  </si>
  <si>
    <t xml:space="preserve">Tội ra mệnh lệnh trái pháp luật </t>
  </si>
  <si>
    <t>Điều 394</t>
  </si>
  <si>
    <t xml:space="preserve">Tội chống mệnh lệnh </t>
  </si>
  <si>
    <t>Điều 395</t>
  </si>
  <si>
    <t xml:space="preserve">Tội chấp hành không nghiêm chỉnh mệnh lệnh </t>
  </si>
  <si>
    <t>Điều 396</t>
  </si>
  <si>
    <t xml:space="preserve">Tội cản trở đồng đội thực hiện nhiệm vụ </t>
  </si>
  <si>
    <t>Điều 397</t>
  </si>
  <si>
    <t xml:space="preserve">Tội làm nhục đồng đội </t>
  </si>
  <si>
    <t>Điều 398</t>
  </si>
  <si>
    <t xml:space="preserve">Tội hành hung đồng đội </t>
  </si>
  <si>
    <t>Điều 399</t>
  </si>
  <si>
    <t xml:space="preserve">Tội đầu hàng địch </t>
  </si>
  <si>
    <t>Điều 400</t>
  </si>
  <si>
    <t xml:space="preserve">Tội khai báo hoặc tự nguyện làm việc cho địch khi bị bắt làm tù binh </t>
  </si>
  <si>
    <t>Điều 401</t>
  </si>
  <si>
    <t xml:space="preserve">Tội bỏ vị trí chiến đấu hoặc không làm nhiệm vụ trong chiến đấu </t>
  </si>
  <si>
    <t>Điều 402</t>
  </si>
  <si>
    <t xml:space="preserve">Tội đào ngũ </t>
  </si>
  <si>
    <t>Điều 403</t>
  </si>
  <si>
    <t xml:space="preserve">Tội trốn tránh nhiệm vụ </t>
  </si>
  <si>
    <t>Điều 404</t>
  </si>
  <si>
    <t>Tội cố ý làm lộ bí mật công tác quân sự</t>
  </si>
  <si>
    <t>Điều 405</t>
  </si>
  <si>
    <t xml:space="preserve">Tội chiếm đoạt, mua bán hoặc tiêu huỷ tài liệu bí mật công tác quân sự </t>
  </si>
  <si>
    <t>Điều 406</t>
  </si>
  <si>
    <t xml:space="preserve">Tội vô ý làm lộ bí mật công tác quân sự </t>
  </si>
  <si>
    <t>Điều 407</t>
  </si>
  <si>
    <t xml:space="preserve">Tội làm mất tài liệu bí mật công tác quân sự </t>
  </si>
  <si>
    <t>Điều 408</t>
  </si>
  <si>
    <t xml:space="preserve">Tội báo cáo sai </t>
  </si>
  <si>
    <t>Điều 409</t>
  </si>
  <si>
    <t xml:space="preserve">Tội vi phạm quy định về trực ban, trực chiến, trực chỉ huy </t>
  </si>
  <si>
    <t>Điều 410</t>
  </si>
  <si>
    <t xml:space="preserve">Tội vi phạm quy định về bảo vệ </t>
  </si>
  <si>
    <t>Điều 411</t>
  </si>
  <si>
    <t xml:space="preserve">Tội vi phạm các quy định về bảo đảm an toàn trong chiến đấu hoặc trong huấn luyện </t>
  </si>
  <si>
    <t>Điều 412</t>
  </si>
  <si>
    <t xml:space="preserve">Tội vi phạm quy định về sử dụng vũ khí quân dụng, trang bị kỹ thuật quân sự </t>
  </si>
  <si>
    <t>Điều 413</t>
  </si>
  <si>
    <t xml:space="preserve">Tội huỷ hoại hoặc cố ý làm hư hỏng vũ khí quân dụng, trang bị kỹ thuật quân sự </t>
  </si>
  <si>
    <t>Điều 414</t>
  </si>
  <si>
    <t xml:space="preserve">Tội làm mất hoặc vô ý làm hư hỏng vũ khí quân dụng, phương tiện kỹ thuật quân sự </t>
  </si>
  <si>
    <t>Điều 415</t>
  </si>
  <si>
    <t xml:space="preserve">Tội quấy nhiễu nhân dân </t>
  </si>
  <si>
    <t>Điều 416</t>
  </si>
  <si>
    <t xml:space="preserve">Tội lạm dụng nhu cầu quân sự trong khi thực hiện nhiệm vụ </t>
  </si>
  <si>
    <t>Điều 417</t>
  </si>
  <si>
    <t xml:space="preserve">Tội cố ý bỏ thương binh, tử sỹ hoặc không chăm sóc, cứu chữa thương binh </t>
  </si>
  <si>
    <t>Điều 418</t>
  </si>
  <si>
    <t xml:space="preserve">Tội chiếm đoạt hoặc huỷ hoại di vật của tử sỹ </t>
  </si>
  <si>
    <t>Điều 419</t>
  </si>
  <si>
    <t xml:space="preserve">Tội chiếm đoạt hoặc huỷ hoại chiến lợi phẩm </t>
  </si>
  <si>
    <t>Điều 420</t>
  </si>
  <si>
    <t xml:space="preserve">Tội ngược đãi tù binh, hàng binh </t>
  </si>
  <si>
    <t>Điều 421</t>
  </si>
  <si>
    <t xml:space="preserve">Tội phá hoại hòa bình, gây chiến tranh xâm lược </t>
  </si>
  <si>
    <t>Điều 422</t>
  </si>
  <si>
    <t xml:space="preserve">Tội chống loài người </t>
  </si>
  <si>
    <t>Điều 423</t>
  </si>
  <si>
    <t xml:space="preserve">Tội phạm chiến tranh </t>
  </si>
  <si>
    <t>Điều 424</t>
  </si>
  <si>
    <t xml:space="preserve">Tội tuyển mộ, huấn luyện hoặc sử dụng lính đánh thuê  </t>
  </si>
  <si>
    <t>Điều 425</t>
  </si>
  <si>
    <t xml:space="preserve">Tội làm lính đánh thuê </t>
  </si>
  <si>
    <t>Biểu số A14: báo cáo thống kê tháng</t>
  </si>
  <si>
    <t>ĐIỀU TRA, XỬ LÝ TỘI PHẠM</t>
  </si>
  <si>
    <t xml:space="preserve">Tổng số </t>
  </si>
  <si>
    <t>Tổng số thụ lý điều tra (= 2+3+5-6+7-8+9)</t>
  </si>
  <si>
    <t>Số còn lại của kỳ trước</t>
  </si>
  <si>
    <t>Số khởi tố mới</t>
  </si>
  <si>
    <t>- Trong đó, số khởi tố theo yêu cầu của VKS</t>
  </si>
  <si>
    <t>Số chuyển đến</t>
  </si>
  <si>
    <t>Số chuyển đi</t>
  </si>
  <si>
    <t>Số tăng thêm do tách án</t>
  </si>
  <si>
    <t>Số giảm do nhập án</t>
  </si>
  <si>
    <t>Số phục hồi điều tra</t>
  </si>
  <si>
    <t>Kết thúc điều tra ( = 11+12)</t>
  </si>
  <si>
    <t>Đề nghị truy tố</t>
  </si>
  <si>
    <t>Đình chỉ điều tra (= 13+...+18)</t>
  </si>
  <si>
    <t>- Đình chỉ vì không có sự việc phạm tội (Khoản 1, Điều 157 - BLTTHS)</t>
  </si>
  <si>
    <t>- Đình chỉ vì hành vi không cấu thành tội phạm (Khoản 2, Điều 157 - BLTTHS)</t>
  </si>
  <si>
    <t>- Đình chỉ vì hết hạn điều tra không chứng minh được bị can đã thực hiện  tội phạm (điểm b, khoản 1, Điều 230 - BLTTHS)</t>
  </si>
  <si>
    <t>- Đình chỉ vì được miễn trách nhiệm hình sự (Điều 29 BLHS)</t>
  </si>
  <si>
    <t>- Người yêu cầu khởi tố rút yêu cầu (Điều 155, BLTTHS)</t>
  </si>
  <si>
    <t xml:space="preserve"> - Đình chỉ vì lý do khác</t>
  </si>
  <si>
    <t>Tạm đình chỉ điều tra (=20+…+23)</t>
  </si>
  <si>
    <t xml:space="preserve">- Tạm đình chỉ vì hết thời hạn điều tra, chưa xác định được bị can </t>
  </si>
  <si>
    <t>- Tạm đình chỉ vì hết thời hạn điều tra không biết bị can đang ở đâu</t>
  </si>
  <si>
    <t>- Tạm đình chỉ vì có kết luận giám định tư pháp xác định bị can bị bệnh tâm thần hoặc bệnh hiểm nghèo</t>
  </si>
  <si>
    <t>- Tạm đình chỉ vì hết hạn điều tra mà chưa có kết luận giám định; định giá tài sản; kết quả tương trợ tư pháp của nước ngoài</t>
  </si>
  <si>
    <t>Số tạm đình chỉ điều tra còn lại đến cuối kỳ thống kê</t>
  </si>
  <si>
    <t>Đang điều tra ( = 1 - 10 - 19)</t>
  </si>
  <si>
    <t xml:space="preserve">- Trong đó, số quá hạn luật định </t>
  </si>
  <si>
    <t>Trả hồ sơ để điều tra bổ sung (=28+…+31)</t>
  </si>
  <si>
    <t>- Do thiếu chứng cứ</t>
  </si>
  <si>
    <t>- Do có căn cứ khởi tố bị can về một hoặc nhiều tội phạm khác</t>
  </si>
  <si>
    <t>- Do có đồng phạm hoặc người phạm tội khác</t>
  </si>
  <si>
    <t>- Do vi phạm thủ tục tố tụng</t>
  </si>
  <si>
    <t xml:space="preserve">Kết quả điều tra bổ sung </t>
  </si>
  <si>
    <t>- Đề nghị truy tố</t>
  </si>
  <si>
    <t>- Đình chỉ điều tra</t>
  </si>
  <si>
    <t>- Tạm đình chỉ điều tra</t>
  </si>
  <si>
    <t>- Đang điều tra (=27-33-34-35)</t>
  </si>
  <si>
    <t>Điều tra lại (=38+...+41)</t>
  </si>
  <si>
    <t>- Đang điều tra</t>
  </si>
  <si>
    <t>Viện kiểm sát không phê chuẩn quyết định gia hạn tạm giam</t>
  </si>
  <si>
    <t>Viện kiểm sát hủy quyết định khởi tố</t>
  </si>
  <si>
    <t xml:space="preserve">Viện kiểm sát hủy quyết định không khởi tố </t>
  </si>
  <si>
    <t>Viện kiểm sát hủy quyết định đình chỉ điều tra của Cơ quan điều tra</t>
  </si>
  <si>
    <t xml:space="preserve">          Nguyễn Hồng Duy</t>
  </si>
  <si>
    <t>Số chết trong kỳ</t>
  </si>
  <si>
    <t>Số cũ</t>
  </si>
  <si>
    <t>Trục xuất</t>
  </si>
  <si>
    <t>THỐNG KÊ SỐ LIỆU
XỬ PHẠT VI PHẠM HÀNH CHÍNH</t>
  </si>
  <si>
    <t>Biểu số A20: báo cáo thống kê tháng 
 ban hành kèm theo Thông tư số 14/2019/TT-BCA ngày 21/6/2019</t>
  </si>
  <si>
    <t>Tổng số</t>
  </si>
  <si>
    <t>Cảnh cáo</t>
  </si>
  <si>
    <t>Phạt tiền</t>
  </si>
  <si>
    <t>Tước giấy phép, chứng chỉ hành nghề</t>
  </si>
  <si>
    <t>Đình chỉ hoạt động có thời hạn</t>
  </si>
  <si>
    <t>Tịch thu tang vật, phương tiện</t>
  </si>
  <si>
    <t>Cá nhân</t>
  </si>
  <si>
    <t>Tổ chức</t>
  </si>
  <si>
    <t>Tiền phạt (triệu đồng)</t>
  </si>
  <si>
    <t xml:space="preserve">Số giấp phép, chứng chỉ </t>
  </si>
  <si>
    <t>Cơ sở</t>
  </si>
  <si>
    <t xml:space="preserve">Phương tiện </t>
  </si>
  <si>
    <t>Tổng số (=2+3+4+5+10+11+22+…+30)</t>
  </si>
  <si>
    <t xml:space="preserve"> 1. Lĩnh vực xuất, nhập cảnh, cư trú và đi lại của người nước ngoài</t>
  </si>
  <si>
    <t>2. Lĩnh vực bảo vệ bí mật nhà nước</t>
  </si>
  <si>
    <t>3. Lĩnh vực báo chí, xuất bản</t>
  </si>
  <si>
    <t>4. Lĩnh vực trật tự xã hội (=6+7+8+9)</t>
  </si>
  <si>
    <t>- Vi phạm về đánh bạc</t>
  </si>
  <si>
    <t>- Vi phạm về mua, bán dâm</t>
  </si>
  <si>
    <t>- Vi phạm về trộm cắp tài sản</t>
  </si>
  <si>
    <t>- Vi phạm khác</t>
  </si>
  <si>
    <t>5. Lĩnh vực trật tự quản lý kinh tế</t>
  </si>
  <si>
    <t>6. Lĩnh vực môi trường, an toàn thực phẩm (=12+…+21)</t>
  </si>
  <si>
    <t>- Vi phạm về công nghiệp</t>
  </si>
  <si>
    <t>- Vi phạm về xây dựng, môi trường đô thị</t>
  </si>
  <si>
    <t>- Vi phạm về nông nghiệp, ngư nghiệp</t>
  </si>
  <si>
    <t>- Vi phạm về tài nguyên, khoáng sản</t>
  </si>
  <si>
    <t>- Vi phạm về phát triển, bảo vệ rừng</t>
  </si>
  <si>
    <t>- Vi phạm về đa dạng sinh học</t>
  </si>
  <si>
    <t>- Vi phạm về y tế</t>
  </si>
  <si>
    <t>- Vi phạm về an toàn thực phẩm</t>
  </si>
  <si>
    <t>- Vi phạm về kiểm dịch, thú y</t>
  </si>
  <si>
    <t>7. Lĩnh vực phòng chống, kiểm soát ma túy</t>
  </si>
  <si>
    <t xml:space="preserve">8. Lĩnh vực quản lý cư trú </t>
  </si>
  <si>
    <t>9. Lĩnh vực quản lý vũ khí, vật liệu nổ, CCHT, pháo và đồ chơi nguy hiểm</t>
  </si>
  <si>
    <t>10. Lĩnh vực quản lý ngành nghề đầu tư kinh doanh có điều kiện về ANTT</t>
  </si>
  <si>
    <t>11. Lĩnh vực quản lý và sử dụng con dấu</t>
  </si>
  <si>
    <t xml:space="preserve">12. Lĩnh vực trật tự an toàn giao thông </t>
  </si>
  <si>
    <t xml:space="preserve">13. Lĩnh vực phòng cháy, chữa cháy </t>
  </si>
  <si>
    <t xml:space="preserve">14. Lĩnh vực thi hành án hình sự </t>
  </si>
  <si>
    <t>15. Lĩnh vực khác</t>
  </si>
  <si>
    <t xml:space="preserve"> (Ký và ghi rõ họ tên)   </t>
  </si>
  <si>
    <t>THỐNG KÊ SỐ LIỆU
KHEN THƯỞNG, KỶ LUẬT; CÁN BỘ CHIẾN SỸ
HY SINH, BỊ THƯƠNG KHI THI HÀNH CÔNG VỤ</t>
  </si>
  <si>
    <t>Biểu số A21: báo cáo thống kê tháng ban hành kèm theo Thông tư số 14/2019/TT-BCA ngày 21/6/2019</t>
  </si>
  <si>
    <t>Danh mục thống kê</t>
  </si>
  <si>
    <t>Phân cấp</t>
  </si>
  <si>
    <t>Cấp Bộ</t>
  </si>
  <si>
    <t>Câp tỉnh</t>
  </si>
  <si>
    <t>Cấp huyện</t>
  </si>
  <si>
    <t>Cấp xã</t>
  </si>
  <si>
    <t>I. Khen thưởng (=2+3)</t>
  </si>
  <si>
    <t>Tập thể</t>
  </si>
  <si>
    <t>Hình thức khen thưởng (=5 +...+ 9 + 13 + 14)</t>
  </si>
  <si>
    <t>Huân chương</t>
  </si>
  <si>
    <t>Huy chương</t>
  </si>
  <si>
    <t>Danh hiệu vinh dự Nhà nước</t>
  </si>
  <si>
    <t>Giải thưởng Hồ Chí Minh, Giải thưởng Nhà nước</t>
  </si>
  <si>
    <t>Bằng khen</t>
  </si>
  <si>
    <t>- Bằng khen của Thủ tướng Chính phủ</t>
  </si>
  <si>
    <t>- Bằng khen của Bộ trưởng Bộ Công an</t>
  </si>
  <si>
    <t>- Bằng khen của Bộ trưởng, Thủ trưởng cơ quan ngang Bộ</t>
  </si>
  <si>
    <t>Giấy khen</t>
  </si>
  <si>
    <t xml:space="preserve">Hình thức khác </t>
  </si>
  <si>
    <t>II. Kỷ luật</t>
  </si>
  <si>
    <t>Số cán bộ chiến sỹ bị xử lý kỷ luật</t>
  </si>
  <si>
    <t>- Trong đó, số lãnh đạo cấp phòng và tương đương trở lên</t>
  </si>
  <si>
    <t>- Trong đó, đảng viên</t>
  </si>
  <si>
    <t>Hình thức xử lý (= 20+…+27)</t>
  </si>
  <si>
    <t>- Khiển trách</t>
  </si>
  <si>
    <t>- Hạ bậc lương hoặc giáng cấp bậc hàm</t>
  </si>
  <si>
    <t>- Giáng nhiều cấp hàm hoặc giáng cấp bậc hàm và hạ bậc lương</t>
  </si>
  <si>
    <t>- Giáng chức</t>
  </si>
  <si>
    <t>- Cách chức</t>
  </si>
  <si>
    <t>- Cách chức và giáng cấp bậc hàm hoặc hạ bậc lương</t>
  </si>
  <si>
    <t>- Tước danh hiệu Công an nhân dân</t>
  </si>
  <si>
    <t>Khởi tố bị can</t>
  </si>
  <si>
    <r>
      <t xml:space="preserve">III. Số cán bộ Công an hy sinh, bị thương </t>
    </r>
    <r>
      <rPr>
        <b/>
        <sz val="10"/>
        <color indexed="8"/>
        <rFont val="Times New Roman"/>
        <family val="1"/>
      </rPr>
      <t>trong khi thi hành công vụ</t>
    </r>
  </si>
  <si>
    <t>- Hy sinh</t>
  </si>
  <si>
    <t>- Bị thương</t>
  </si>
  <si>
    <t>Số cán bộ, chiến sỹ bị phơi nhiễm HIV trong khi thi hành công vụ</t>
  </si>
  <si>
    <t xml:space="preserve">CÁN BỘ THỐNG KÊ    </t>
  </si>
  <si>
    <t xml:space="preserve">   THỦ TRƯỞNG ĐƠN VỊ</t>
  </si>
  <si>
    <t xml:space="preserve"> (Ký tên, đóng dấu)</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</si>
  <si>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</si>
  <si>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</si>
  <si>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</si>
  <si>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</si>
  <si>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</si>
  <si>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</si>
  <si>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</si>
  <si>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</si>
  <si>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</si>
  <si>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</si>
  <si>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</si>
  <si>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</si>
  <si>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</si>
  <si>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</si>
  <si>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</si>
  <si>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</si>
  <si>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</si>
  <si>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</si>
  <si>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</si>
  <si>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</si>
  <si>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</si>
  <si>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</si>
  <si>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</si>
  <si>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</si>
  <si>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cộng tác viên (cộng tác viên 
danh dự)</t>
  </si>
  <si>
    <t>Số cơ sở bí mật</t>
  </si>
  <si>
    <t>Số nhà an toàn, nhà nghiệp vụ</t>
  </si>
  <si>
    <t>Số hộp thư bí mật</t>
  </si>
  <si>
    <t>Biểu số C02: báo cáo thống kê 6 tháng, năm</t>
  </si>
  <si>
    <t>NGƯỜI NGHIỆN MA TÚY CÓ HỒ SƠ QUẢN LÝ</t>
  </si>
  <si>
    <t>Người nghiện ma túy có hồ sơ quản lý (= 2+3)</t>
  </si>
  <si>
    <t>Số mới phát sinh trong kỳ</t>
  </si>
  <si>
    <t>- Trong đó, số đối tượng nữ</t>
  </si>
  <si>
    <t>Số đã hoàn thành cai nghiện và được loại khỏi hồ sơ quản lý</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</si>
  <si>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</si>
  <si>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</si>
  <si>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</si>
  <si>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</si>
  <si>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</si>
  <si>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</si>
  <si>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</si>
  <si>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</si>
  <si>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</si>
  <si>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</si>
  <si>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</si>
  <si>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</si>
  <si>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</si>
  <si>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Biểu số C03: báo cáo thống kê 6 tháng, năm</t>
  </si>
  <si>
    <t>PHẠM TỘI CÓ YẾU TỐ NƯỚC NGOÀI</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</si>
  <si>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</si>
  <si>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</si>
  <si>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</si>
  <si>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</si>
  <si>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</si>
  <si>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</si>
  <si>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</si>
  <si>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Cấp tỉnh</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</si>
  <si>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</si>
  <si>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</si>
  <si>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</si>
  <si>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</si>
  <si>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</si>
  <si>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</si>
  <si>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</si>
  <si>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</si>
  <si>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</si>
  <si>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</si>
  <si>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</si>
  <si>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</si>
  <si>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</si>
  <si>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</si>
  <si>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</si>
  <si>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</si>
  <si>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</si>
  <si>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</si>
  <si>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</si>
  <si>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</si>
  <si>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</si>
  <si>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</si>
  <si>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</si>
  <si>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</si>
  <si>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</si>
  <si>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</si>
  <si>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</si>
  <si>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</si>
  <si>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</si>
  <si>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</si>
  <si>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</si>
  <si>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</si>
  <si>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</si>
  <si>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</si>
  <si>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</si>
  <si>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</si>
  <si>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</si>
  <si>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</si>
  <si>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</si>
  <si>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</si>
  <si>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</si>
  <si>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</si>
  <si>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</si>
  <si>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</si>
  <si>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</si>
  <si>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</si>
  <si>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(Ký và ghi rõ họ tên)                                </t>
  </si>
  <si>
    <t>Từ ngày 15/12/2020 đến ngày 14/12/2021</t>
  </si>
  <si>
    <t>CÔNG AN TỈNH HÀ NAM</t>
  </si>
  <si>
    <t>CÔNG AN HUYỆN BÌNH LỤC</t>
  </si>
  <si>
    <t>Bình Lục, ngày 14 tháng 12 năm 2021</t>
  </si>
  <si>
    <t>CÔNG AN TỈNH HÀ NAM
CÔNG AN HUYỆN BÌNH LỤC</t>
  </si>
  <si>
    <r>
      <t xml:space="preserve">CÔNG AN TỈNH HÀ NAM
</t>
    </r>
    <r>
      <rPr>
        <b/>
        <sz val="10"/>
        <rFont val="Times New Roman"/>
        <family val="1"/>
      </rPr>
      <t>CÔNG AN HUYỆN BÌNH LỤC</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</si>
</sst>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77" x14ac:knownFonts="1">
    <font>
      <sz val="11"/>
      <color theme="1"/>
      <name val="Calibri"/>
      <family val="2"/>
      <scheme val="minor"/>
    </font>
    <font>
      <sz val="10"/>
      <name val="Arial"/>
      <family val="2"/>
      <charset val="163"/>
    </font>
    <font>
      <sz val="10"/>
      <name val="Times New Roman"/>
      <family val="1"/>
    </font>
    <font>
      <sz val="12"/>
      <name val="Times New Roman"/>
      <family val="1"/>
    </font>
    <font>
      <b/>
      <sz val="12"/>
      <name val="Times New Roman"/>
      <family val="1"/>
    </font>
    <font>
      <sz val="9"/>
      <name val="Times New Roman"/>
      <family val="1"/>
    </font>
    <font>
      <i/>
      <sz val="12"/>
      <name val="Times New Roman"/>
      <family val="1"/>
      <charset val="163"/>
    </font>
    <font>
      <sz val="8"/>
      <name val="Times New Roman"/>
      <family val="1"/>
    </font>
    <font>
      <sz val="10"/>
      <name val="Arial"/>
      <family val="2"/>
    </font>
    <font>
      <i/>
      <sz val="9"/>
      <name val="Times New Roman"/>
      <family val="1"/>
    </font>
    <font>
      <b/>
      <sz val="10"/>
      <name val="Times New Roman"/>
      <family val="1"/>
    </font>
    <font>
      <b/>
      <sz val="10"/>
      <color rgb="FF0000CC"/>
      <name val="Times New Roman"/>
      <family val="1"/>
    </font>
    <font>
      <sz val="10"/>
      <color theme="1"/>
      <name val="Times New Roman"/>
      <family val="1"/>
    </font>
    <font>
      <sz val="10"/>
      <color rgb="FF000000"/>
      <name val="Times New Roman"/>
      <family val="1"/>
    </font>
    <font>
      <i/>
      <sz val="12"/>
      <name val="Times New Roman"/>
      <family val="1"/>
    </font>
    <font>
      <sz val="12"/>
      <name val="Cambria"/>
      <family val="1"/>
      <scheme val="major"/>
    </font>
    <font>
      <b/>
      <sz val="12"/>
      <name val="Cambria"/>
      <family val="1"/>
      <scheme val="major"/>
    </font>
    <font>
      <b/>
      <sz val="10"/>
      <name val="Arial"/>
      <family val="2"/>
    </font>
    <font>
      <b/>
      <sz val="10"/>
      <color theme="1"/>
      <name val="Times New Roman"/>
      <family val="1"/>
    </font>
    <font>
      <sz val="10"/>
      <color theme="1"/>
      <name val="Times New Roman"/>
      <family val="1"/>
      <charset val="163"/>
    </font>
    <font>
      <b/>
      <sz val="10"/>
      <name val="Arial"/>
      <family val="2"/>
      <charset val="163"/>
    </font>
    <font>
      <sz val="12"/>
      <name val="Times New Roman"/>
      <family val="1"/>
      <charset val="163"/>
    </font>
    <font>
      <b/>
      <sz val="12"/>
      <name val="Times New Roman"/>
      <family val="1"/>
      <charset val="163"/>
    </font>
    <font>
      <sz val="11"/>
      <color theme="1"/>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b/>
      <sz val="10"/>
      <color rgb="FF0000FF"/>
      <name val="Times New Roman"/>
      <family val="1"/>
    </font>
    <font>
      <sz val="12"/>
      <name val="Arial"/>
      <family val="2"/>
      <charset val="163"/>
    </font>
    <font>
      <b/>
      <sz val="12"/>
      <name val="Cambria"/>
      <family val="1"/>
      <charset val="163"/>
      <scheme val="major"/>
    </font>
    <font>
      <i/>
      <sz val="12"/>
      <name val="Cambria"/>
      <family val="1"/>
      <charset val="163"/>
      <scheme val="major"/>
    </font>
    <font>
      <sz val="12"/>
      <name val="Cambria"/>
      <family val="1"/>
      <charset val="163"/>
      <scheme val="major"/>
    </font>
    <font>
      <b/>
      <sz val="11"/>
      <name val="Times New Roman"/>
      <family val="1"/>
    </font>
    <font>
      <sz val="7"/>
      <name val="Times New Roman"/>
      <family val="1"/>
    </font>
    <font>
      <i/>
      <sz val="8"/>
      <name val="Times New Roman"/>
      <family val="1"/>
    </font>
    <font>
      <b/>
      <sz val="9"/>
      <name val="Times New Roman"/>
      <family val="1"/>
    </font>
    <font>
      <sz val="10"/>
      <name val="Cambria"/>
      <family val="1"/>
      <scheme val="major"/>
    </font>
    <font>
      <sz val="5"/>
      <name val="Times New Roman"/>
      <family val="1"/>
    </font>
    <font>
      <b/>
      <sz val="11"/>
      <color rgb="FF0000CC"/>
      <name val="Times New Roman"/>
      <family val="1"/>
    </font>
    <font>
      <b/>
      <sz val="11"/>
      <color rgb="FF0000CC"/>
      <name val="Times New Roman"/>
      <family val="1"/>
      <charset val="163"/>
    </font>
    <font>
      <b/>
      <sz val="8"/>
      <name val="Times New Roman"/>
      <family val="1"/>
    </font>
    <font>
      <b/>
      <i/>
      <sz val="12"/>
      <name val="Times New Roman"/>
      <family val="1"/>
    </font>
    <font>
      <b/>
      <sz val="13"/>
      <name val="Times New Roman"/>
      <family val="1"/>
    </font>
    <font>
      <i/>
      <sz val="12"/>
      <name val="Cambria"/>
      <family val="1"/>
      <scheme val="major"/>
    </font>
    <font>
      <b/>
      <sz val="10"/>
      <name val="Times New Roman"/>
      <family val="1"/>
      <charset val="163"/>
    </font>
    <font>
      <b/>
      <sz val="11"/>
      <color rgb="FF0000CC"/>
      <name val="Cambria"/>
      <family val="1"/>
      <charset val="163"/>
      <scheme val="major"/>
    </font>
    <font>
      <sz val="11"/>
      <name val="Cambria"/>
      <family val="1"/>
      <charset val="163"/>
      <scheme val="major"/>
    </font>
    <font>
      <b/>
      <i/>
      <sz val="10"/>
      <name val="Times New Roman"/>
      <family val="1"/>
      <charset val="163"/>
    </font>
    <font>
      <b/>
      <i/>
      <sz val="12"/>
      <name val="Cambria"/>
      <family val="1"/>
      <scheme val="major"/>
    </font>
    <font>
      <b/>
      <sz val="9"/>
      <color indexed="81"/>
      <name val="Tahoma"/>
      <family val="2"/>
      <charset val="163"/>
    </font>
    <font>
      <sz val="9"/>
      <color indexed="81"/>
      <name val="Tahoma"/>
      <family val="2"/>
      <charset val="163"/>
    </font>
    <font>
      <sz val="8"/>
      <color indexed="81"/>
      <name val="Tahoma"/>
      <family val="2"/>
      <charset val="163"/>
    </font>
    <font>
      <b/>
      <sz val="11"/>
      <color rgb="FF0000FF"/>
      <name val="Cambria"/>
      <family val="1"/>
      <charset val="163"/>
      <scheme val="major"/>
    </font>
    <font>
      <b/>
      <sz val="11"/>
      <name val="Cambria"/>
      <family val="1"/>
      <charset val="163"/>
      <scheme val="major"/>
    </font>
    <font>
      <sz val="10"/>
      <color rgb="FF4324FC"/>
      <name val="Times New Roman"/>
      <family val="1"/>
    </font>
    <font>
      <b/>
      <sz val="10"/>
      <color indexed="8"/>
      <name val="Times New Roman"/>
      <family val="1"/>
    </font>
    <font>
      <i/>
      <sz val="10"/>
      <name val="Times New Roman"/>
      <family val="1"/>
    </font>
    <font>
      <b/>
      <sz val="12"/>
      <color rgb="FF0000FF"/>
      <name val="Times New Roman"/>
      <family val="1"/>
      <charset val="163"/>
    </font>
    <font>
      <i/>
      <sz val="11"/>
      <name val="Times New Roman"/>
      <family val="1"/>
      <charset val="163"/>
    </font>
    <font>
      <b/>
      <sz val="12"/>
      <color theme="1"/>
      <name val="Cambria"/>
      <family val="1"/>
      <charset val="163"/>
      <scheme val="major"/>
    </font>
    <font>
      <sz val="11"/>
      <color theme="1"/>
      <name val="Cambria"/>
      <family val="1"/>
      <charset val="163"/>
      <scheme val="major"/>
    </font>
    <font>
      <b/>
      <sz val="11"/>
      <color theme="1"/>
      <name val="Cambria"/>
      <family val="1"/>
      <charset val="163"/>
      <scheme val="major"/>
    </font>
    <font>
      <sz val="10"/>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sz val="12"/>
      <color theme="1"/>
      <name val="Cambria"/>
      <family val="1"/>
      <charset val="163"/>
      <scheme val="major"/>
    </font>
    <font>
      <b/>
      <sz val="14"/>
      <name val="Times New Roman"/>
      <family val="1"/>
    </font>
    <font>
      <b/>
      <sz val="9"/>
      <color theme="1"/>
      <name val="Times New Roman"/>
      <family val="1"/>
    </font>
    <font>
      <b/>
      <sz val="9"/>
      <color rgb="FF0000FF"/>
      <name val="Times New Roman"/>
      <family val="1"/>
      <charset val="163"/>
    </font>
    <font>
      <sz val="9"/>
      <color theme="1"/>
      <name val="Times New Roman"/>
      <family val="1"/>
    </font>
    <font>
      <b/>
      <sz val="9"/>
      <color indexed="12"/>
      <name val="Times New Roman"/>
      <family val="1"/>
    </font>
    <font>
      <sz val="9"/>
      <name val="Times New Roman"/>
      <family val="1"/>
      <charset val="163"/>
    </font>
    <font>
      <sz val="9"/>
      <color indexed="8"/>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9" fontId="1" fillId="0" borderId="0"/>
    <xf numFmtId="49" fontId="8" fillId="0" borderId="0"/>
    <xf numFmtId="49" fontId="8" fillId="0" borderId="0"/>
    <xf numFmtId="0" fontId="1" fillId="0" borderId="0"/>
    <xf numFmtId="49" fontId="1" fillId="0" borderId="0"/>
    <xf numFmtId="49" fontId="8" fillId="0" borderId="0"/>
    <xf numFmtId="49" fontId="8" fillId="0" borderId="0"/>
    <xf numFmtId="49" fontId="8" fillId="0" borderId="0"/>
  </cellStyleXfs>
  <cellXfs count="634">
    <xf numFmtId="0" fontId="0" fillId="0" borderId="0" xfId="0"/>
    <xf numFmtId="49" fontId="2" fillId="0" borderId="0" xfId="1" applyFont="1"/>
    <xf numFmtId="49" fontId="2" fillId="0" borderId="0" xfId="1" applyFont="1" applyProtection="1">
      <protection locked="0"/>
    </xf>
    <xf numFmtId="0" fontId="3" fillId="0" borderId="0" xfId="1" applyNumberFormat="1" applyFont="1" applyBorder="1" applyAlignment="1" applyProtection="1">
      <alignment vertical="top" wrapText="1"/>
      <protection locked="0"/>
    </xf>
    <xf numFmtId="0" fontId="4" fillId="0" borderId="0" xfId="1" applyNumberFormat="1" applyFont="1" applyBorder="1" applyAlignment="1" applyProtection="1">
      <alignment horizontal="center" vertical="top" wrapText="1"/>
      <protection locked="0"/>
    </xf>
    <xf numFmtId="49" fontId="2" fillId="0" borderId="0" xfId="1" applyFont="1" applyAlignment="1" applyProtection="1">
      <alignment horizontal="center" vertical="center"/>
      <protection locked="0"/>
    </xf>
    <xf numFmtId="49" fontId="2" fillId="0" borderId="0" xfId="1" applyFont="1" applyAlignment="1">
      <alignment horizontal="center" vertical="center"/>
    </xf>
    <xf numFmtId="49" fontId="5" fillId="0" borderId="2" xfId="1" applyFont="1" applyBorder="1" applyAlignment="1">
      <alignment horizontal="center" vertical="center" wrapText="1"/>
    </xf>
    <xf numFmtId="49" fontId="9" fillId="0" borderId="2" xfId="2" applyFont="1" applyBorder="1" applyAlignment="1">
      <alignment horizontal="center" vertical="center" wrapText="1"/>
    </xf>
    <xf numFmtId="0" fontId="7" fillId="0" borderId="2" xfId="0" applyNumberFormat="1" applyFont="1" applyBorder="1" applyAlignment="1">
      <alignment horizontal="center" vertical="center" wrapText="1"/>
    </xf>
    <xf numFmtId="49" fontId="10" fillId="0" borderId="2" xfId="0" applyNumberFormat="1" applyFont="1" applyFill="1" applyBorder="1" applyAlignment="1">
      <alignment horizontal="left" vertical="justify"/>
    </xf>
    <xf numFmtId="0" fontId="11" fillId="0" borderId="2" xfId="1" applyNumberFormat="1" applyFont="1" applyFill="1" applyBorder="1" applyAlignment="1" applyProtection="1">
      <alignment horizontal="right" shrinkToFit="1"/>
    </xf>
    <xf numFmtId="49" fontId="12" fillId="0" borderId="2" xfId="0" applyNumberFormat="1" applyFont="1" applyFill="1" applyBorder="1" applyAlignment="1">
      <alignment horizontal="left" vertical="top" wrapText="1"/>
    </xf>
    <xf numFmtId="0" fontId="2" fillId="0" borderId="2" xfId="1" applyNumberFormat="1" applyFont="1" applyFill="1" applyBorder="1" applyAlignment="1" applyProtection="1">
      <alignment horizontal="right" vertical="center" wrapText="1" shrinkToFit="1"/>
      <protection locked="0"/>
    </xf>
    <xf numFmtId="0" fontId="2" fillId="0" borderId="2" xfId="1" applyNumberFormat="1" applyFont="1" applyFill="1" applyBorder="1" applyAlignment="1" applyProtection="1">
      <alignment horizontal="right" vertical="center" shrinkToFit="1"/>
      <protection locked="0"/>
    </xf>
    <xf numFmtId="49" fontId="13" fillId="0" borderId="2" xfId="0" applyNumberFormat="1" applyFont="1" applyFill="1" applyBorder="1" applyAlignment="1">
      <alignment horizontal="left" vertical="top" wrapText="1"/>
    </xf>
    <xf numFmtId="49" fontId="4" fillId="0" borderId="0" xfId="1" applyFont="1" applyBorder="1" applyAlignment="1" applyProtection="1">
      <alignment horizontal="center" vertical="top" wrapText="1"/>
      <protection locked="0"/>
    </xf>
    <xf numFmtId="49" fontId="4" fillId="0" borderId="0" xfId="1" applyFont="1" applyBorder="1" applyAlignment="1" applyProtection="1">
      <alignment vertical="top" wrapText="1"/>
      <protection locked="0"/>
    </xf>
    <xf numFmtId="49" fontId="2" fillId="0" borderId="0" xfId="1" applyFont="1" applyBorder="1" applyProtection="1">
      <protection locked="0"/>
    </xf>
    <xf numFmtId="49" fontId="10" fillId="0" borderId="0" xfId="1" applyFont="1" applyProtection="1">
      <protection locked="0"/>
    </xf>
    <xf numFmtId="49" fontId="14" fillId="0" borderId="0" xfId="1" applyFont="1" applyBorder="1" applyAlignment="1" applyProtection="1">
      <alignment vertical="top" wrapText="1"/>
    </xf>
    <xf numFmtId="49" fontId="10" fillId="0" borderId="0" xfId="1" applyFont="1" applyBorder="1" applyAlignment="1" applyProtection="1">
      <alignment wrapText="1"/>
    </xf>
    <xf numFmtId="49" fontId="2" fillId="0" borderId="0" xfId="1" applyFont="1" applyProtection="1"/>
    <xf numFmtId="49" fontId="15" fillId="0" borderId="0" xfId="1" applyFont="1" applyProtection="1">
      <protection locked="0"/>
    </xf>
    <xf numFmtId="49" fontId="15" fillId="0" borderId="0" xfId="1" applyFont="1" applyAlignment="1" applyProtection="1">
      <protection locked="0"/>
    </xf>
    <xf numFmtId="49" fontId="16" fillId="0" borderId="0" xfId="1" applyFont="1" applyProtection="1">
      <protection locked="0"/>
    </xf>
    <xf numFmtId="49" fontId="15" fillId="0" borderId="0" xfId="1" applyFont="1"/>
    <xf numFmtId="49" fontId="1" fillId="0" borderId="0" xfId="2" applyFont="1"/>
    <xf numFmtId="49" fontId="8" fillId="0" borderId="0" xfId="2"/>
    <xf numFmtId="49" fontId="8" fillId="0" borderId="0" xfId="2" applyNumberFormat="1"/>
    <xf numFmtId="49" fontId="8" fillId="0" borderId="0" xfId="2" applyProtection="1">
      <protection locked="0"/>
    </xf>
    <xf numFmtId="0" fontId="3" fillId="0" borderId="0" xfId="2" applyNumberFormat="1" applyFont="1" applyBorder="1" applyAlignment="1" applyProtection="1">
      <alignment vertical="top" wrapText="1"/>
      <protection locked="0"/>
    </xf>
    <xf numFmtId="0" fontId="10" fillId="0" borderId="0" xfId="2" applyNumberFormat="1" applyFont="1" applyBorder="1" applyAlignment="1" applyProtection="1">
      <alignment horizontal="center" vertical="top" wrapText="1"/>
      <protection locked="0"/>
    </xf>
    <xf numFmtId="0" fontId="2" fillId="0" borderId="0" xfId="2" applyNumberFormat="1" applyFont="1" applyBorder="1" applyAlignment="1" applyProtection="1">
      <alignment vertical="top" wrapText="1"/>
      <protection locked="0"/>
    </xf>
    <xf numFmtId="0" fontId="2" fillId="0" borderId="0" xfId="2" applyNumberFormat="1" applyFont="1" applyBorder="1" applyProtection="1">
      <protection locked="0"/>
    </xf>
    <xf numFmtId="49" fontId="17" fillId="0" borderId="0" xfId="2" applyFont="1" applyAlignment="1" applyProtection="1">
      <alignment horizontal="center" vertical="center"/>
      <protection locked="0"/>
    </xf>
    <xf numFmtId="49" fontId="17" fillId="0" borderId="0" xfId="2" applyFont="1" applyAlignment="1">
      <alignment horizontal="center" vertical="center"/>
    </xf>
    <xf numFmtId="1" fontId="17" fillId="0" borderId="0" xfId="2" applyNumberFormat="1" applyFont="1" applyAlignment="1" applyProtection="1">
      <alignment horizontal="center" vertical="center"/>
      <protection locked="0"/>
    </xf>
    <xf numFmtId="0" fontId="17" fillId="0" borderId="0" xfId="2" applyNumberFormat="1" applyFont="1" applyAlignment="1" applyProtection="1">
      <alignment horizontal="center" vertical="center"/>
      <protection locked="0"/>
    </xf>
    <xf numFmtId="1" fontId="8" fillId="0" borderId="0" xfId="2" applyNumberFormat="1" applyProtection="1">
      <protection locked="0"/>
    </xf>
    <xf numFmtId="0" fontId="8" fillId="0" borderId="0" xfId="2" applyNumberFormat="1" applyProtection="1">
      <protection locked="0"/>
    </xf>
    <xf numFmtId="0" fontId="7" fillId="0" borderId="2" xfId="4" applyNumberFormat="1" applyFont="1" applyBorder="1" applyAlignment="1" applyProtection="1">
      <alignment horizontal="center" vertical="center" wrapText="1"/>
    </xf>
    <xf numFmtId="49" fontId="10" fillId="0" borderId="2" xfId="5" applyFont="1" applyBorder="1" applyAlignment="1">
      <alignment horizontal="left" vertical="center" wrapText="1"/>
    </xf>
    <xf numFmtId="0" fontId="11" fillId="0" borderId="2" xfId="2" applyNumberFormat="1" applyFont="1" applyBorder="1" applyAlignment="1" applyProtection="1">
      <alignment horizontal="right" vertical="center" shrinkToFit="1"/>
      <protection hidden="1"/>
    </xf>
    <xf numFmtId="1" fontId="8" fillId="0" borderId="0" xfId="2" applyNumberFormat="1" applyAlignment="1" applyProtection="1">
      <alignment horizontal="center" vertical="center" wrapText="1"/>
      <protection locked="0"/>
    </xf>
    <xf numFmtId="0" fontId="8" fillId="0" borderId="0" xfId="2" applyNumberFormat="1" applyAlignment="1" applyProtection="1">
      <alignment horizontal="justify" vertical="center" wrapText="1"/>
      <protection locked="0"/>
    </xf>
    <xf numFmtId="49" fontId="8" fillId="0" borderId="0" xfId="2" applyAlignment="1" applyProtection="1">
      <alignment horizontal="justify" vertical="center" wrapText="1"/>
      <protection locked="0"/>
    </xf>
    <xf numFmtId="49" fontId="8" fillId="0" borderId="0" xfId="2" applyAlignment="1">
      <alignment horizontal="justify" vertical="center" wrapText="1"/>
    </xf>
    <xf numFmtId="49" fontId="2" fillId="0" borderId="2" xfId="5" applyFont="1" applyBorder="1" applyAlignment="1">
      <alignment horizontal="left" vertical="center" wrapText="1"/>
    </xf>
    <xf numFmtId="0" fontId="18" fillId="0" borderId="2" xfId="2" applyNumberFormat="1" applyFont="1" applyBorder="1" applyAlignment="1" applyProtection="1">
      <alignment horizontal="right" vertical="center" shrinkToFit="1"/>
    </xf>
    <xf numFmtId="0" fontId="12" fillId="0" borderId="2" xfId="2" applyNumberFormat="1" applyFont="1" applyBorder="1" applyAlignment="1" applyProtection="1">
      <alignment horizontal="right" vertical="center" shrinkToFit="1"/>
      <protection locked="0"/>
    </xf>
    <xf numFmtId="0" fontId="18" fillId="0" borderId="2" xfId="2" applyNumberFormat="1" applyFont="1" applyBorder="1" applyAlignment="1" applyProtection="1">
      <alignment horizontal="right" vertical="center" shrinkToFit="1"/>
      <protection hidden="1"/>
    </xf>
    <xf numFmtId="0" fontId="19" fillId="0" borderId="2" xfId="2" applyNumberFormat="1" applyFont="1" applyBorder="1" applyAlignment="1" applyProtection="1">
      <alignment horizontal="right" vertical="center" shrinkToFit="1"/>
      <protection locked="0"/>
    </xf>
    <xf numFmtId="1" fontId="8" fillId="0" borderId="0" xfId="2" applyNumberFormat="1" applyAlignment="1" applyProtection="1">
      <alignment horizontal="justify" vertical="center" wrapText="1"/>
      <protection locked="0"/>
    </xf>
    <xf numFmtId="49" fontId="2" fillId="0" borderId="2" xfId="2" applyFont="1" applyBorder="1" applyAlignment="1">
      <alignment wrapText="1"/>
    </xf>
    <xf numFmtId="49" fontId="10" fillId="0" borderId="2" xfId="2" applyFont="1" applyBorder="1" applyAlignment="1">
      <alignment horizontal="justify" vertical="center" wrapText="1"/>
    </xf>
    <xf numFmtId="0" fontId="18" fillId="2" borderId="2" xfId="2" applyNumberFormat="1" applyFont="1" applyFill="1" applyBorder="1" applyAlignment="1" applyProtection="1">
      <alignment horizontal="right" vertical="center" shrinkToFit="1"/>
    </xf>
    <xf numFmtId="0" fontId="12" fillId="2" borderId="2" xfId="2" applyNumberFormat="1" applyFont="1" applyFill="1" applyBorder="1" applyAlignment="1" applyProtection="1">
      <alignment horizontal="right" vertical="center" shrinkToFit="1"/>
    </xf>
    <xf numFmtId="49" fontId="2" fillId="0" borderId="2" xfId="2" applyFont="1" applyBorder="1" applyAlignment="1">
      <alignment horizontal="justify" vertical="center" wrapText="1"/>
    </xf>
    <xf numFmtId="49" fontId="2" fillId="0" borderId="2" xfId="2" applyFont="1" applyFill="1" applyBorder="1" applyAlignment="1">
      <alignment horizontal="justify" vertical="center" wrapText="1"/>
    </xf>
    <xf numFmtId="49" fontId="2" fillId="0" borderId="2" xfId="5" applyFont="1" applyBorder="1" applyAlignment="1">
      <alignment vertical="center" wrapText="1"/>
    </xf>
    <xf numFmtId="49" fontId="4" fillId="0" borderId="0" xfId="2" applyFont="1" applyBorder="1" applyAlignment="1" applyProtection="1">
      <alignment horizontal="center" vertical="top" wrapText="1"/>
      <protection locked="0"/>
    </xf>
    <xf numFmtId="49" fontId="14" fillId="0" borderId="0" xfId="2" applyFont="1" applyBorder="1" applyAlignment="1" applyProtection="1">
      <alignment vertical="top" wrapText="1"/>
      <protection locked="0"/>
    </xf>
    <xf numFmtId="49" fontId="2" fillId="0" borderId="0" xfId="2" applyFont="1" applyBorder="1" applyAlignment="1" applyProtection="1">
      <alignment vertical="top" wrapText="1"/>
      <protection locked="0"/>
    </xf>
    <xf numFmtId="49" fontId="2" fillId="0" borderId="0" xfId="2" applyFont="1" applyBorder="1" applyProtection="1">
      <protection locked="0"/>
    </xf>
    <xf numFmtId="49" fontId="2" fillId="0" borderId="0" xfId="2" applyFont="1" applyProtection="1">
      <protection locked="0"/>
    </xf>
    <xf numFmtId="49" fontId="10" fillId="0" borderId="0" xfId="2" applyFont="1" applyBorder="1" applyAlignment="1" applyProtection="1">
      <alignment horizontal="center" wrapText="1"/>
      <protection locked="0"/>
    </xf>
    <xf numFmtId="49" fontId="10" fillId="0" borderId="0" xfId="2" applyFont="1" applyBorder="1" applyAlignment="1" applyProtection="1">
      <alignment wrapText="1"/>
    </xf>
    <xf numFmtId="49" fontId="10" fillId="0" borderId="0" xfId="2" applyFont="1" applyBorder="1" applyAlignment="1" applyProtection="1">
      <alignment wrapText="1"/>
      <protection locked="0"/>
    </xf>
    <xf numFmtId="49" fontId="20" fillId="0" borderId="0" xfId="2" applyFont="1" applyProtection="1">
      <protection locked="0"/>
    </xf>
    <xf numFmtId="49" fontId="2" fillId="0" borderId="0" xfId="2" applyFont="1" applyBorder="1" applyAlignment="1" applyProtection="1">
      <alignment horizontal="center" wrapText="1"/>
      <protection locked="0"/>
    </xf>
    <xf numFmtId="49" fontId="21" fillId="0" borderId="0" xfId="2" applyFont="1" applyBorder="1" applyAlignment="1" applyProtection="1">
      <alignment vertical="top" wrapText="1"/>
      <protection locked="0"/>
    </xf>
    <xf numFmtId="49" fontId="21" fillId="0" borderId="0" xfId="2" applyFont="1" applyProtection="1">
      <protection locked="0"/>
    </xf>
    <xf numFmtId="49" fontId="22" fillId="0" borderId="0" xfId="2" applyFont="1" applyProtection="1">
      <protection locked="0"/>
    </xf>
    <xf numFmtId="49" fontId="22" fillId="0" borderId="0" xfId="2" applyFont="1" applyAlignment="1" applyProtection="1">
      <protection locked="0"/>
    </xf>
    <xf numFmtId="49" fontId="21" fillId="0" borderId="0" xfId="2" applyNumberFormat="1" applyFont="1" applyProtection="1">
      <protection locked="0"/>
    </xf>
    <xf numFmtId="0" fontId="23" fillId="0" borderId="0" xfId="0" applyFont="1"/>
    <xf numFmtId="0" fontId="23" fillId="0" borderId="0" xfId="0" applyFont="1" applyAlignment="1" applyProtection="1">
      <alignment vertical="center"/>
      <protection locked="0"/>
    </xf>
    <xf numFmtId="0" fontId="23" fillId="0" borderId="0" xfId="0" applyFont="1" applyProtection="1">
      <protection locked="0"/>
    </xf>
    <xf numFmtId="0" fontId="23" fillId="0" borderId="0" xfId="0" applyFont="1" applyAlignment="1" applyProtection="1">
      <protection locked="0"/>
    </xf>
    <xf numFmtId="0" fontId="25" fillId="0" borderId="0" xfId="0" applyFont="1" applyAlignment="1">
      <alignment horizontal="center" vertical="center"/>
    </xf>
    <xf numFmtId="0" fontId="23" fillId="0" borderId="0" xfId="0" applyFont="1" applyAlignment="1" applyProtection="1">
      <alignment horizontal="left"/>
      <protection locked="0"/>
    </xf>
    <xf numFmtId="49" fontId="27" fillId="0" borderId="0" xfId="3" applyNumberFormat="1" applyFont="1" applyBorder="1" applyAlignment="1" applyProtection="1">
      <alignment horizontal="center" vertical="top" wrapText="1"/>
      <protection locked="0"/>
    </xf>
    <xf numFmtId="0" fontId="26" fillId="0" borderId="5" xfId="0" applyFont="1" applyBorder="1" applyAlignment="1">
      <alignment horizontal="center" vertical="center" wrapText="1"/>
    </xf>
    <xf numFmtId="49" fontId="3" fillId="0" borderId="2" xfId="4" applyNumberFormat="1" applyFont="1" applyBorder="1" applyAlignment="1" applyProtection="1">
      <alignment horizontal="center" vertical="center" wrapText="1"/>
    </xf>
    <xf numFmtId="49" fontId="27" fillId="0" borderId="0" xfId="2" applyFont="1" applyBorder="1" applyAlignment="1" applyProtection="1">
      <alignment horizontal="center"/>
      <protection locked="0"/>
    </xf>
    <xf numFmtId="49" fontId="14" fillId="0" borderId="2" xfId="0" applyNumberFormat="1" applyFont="1" applyBorder="1" applyAlignment="1">
      <alignment horizontal="center" vertical="center" wrapText="1"/>
    </xf>
    <xf numFmtId="49" fontId="4" fillId="0" borderId="0" xfId="0" applyNumberFormat="1" applyFont="1" applyBorder="1" applyAlignment="1" applyProtection="1">
      <alignment horizontal="center" vertical="top" wrapText="1"/>
      <protection locked="0"/>
    </xf>
    <xf numFmtId="0" fontId="3" fillId="0" borderId="2" xfId="0" applyNumberFormat="1" applyFont="1" applyFill="1" applyBorder="1" applyAlignment="1">
      <alignment horizontal="center" vertical="center" wrapText="1"/>
    </xf>
    <xf numFmtId="49" fontId="4" fillId="0" borderId="2" xfId="5" applyFont="1" applyBorder="1" applyAlignment="1">
      <alignment horizontal="left" vertical="center" wrapText="1"/>
    </xf>
    <xf numFmtId="0" fontId="28" fillId="0" borderId="2" xfId="5" applyNumberFormat="1" applyFont="1" applyFill="1" applyBorder="1" applyAlignment="1" applyProtection="1">
      <alignment horizontal="right" vertical="top" shrinkToFit="1"/>
      <protection hidden="1"/>
    </xf>
    <xf numFmtId="1" fontId="14" fillId="0" borderId="0" xfId="0" applyNumberFormat="1" applyFont="1" applyBorder="1" applyAlignment="1" applyProtection="1">
      <alignment horizontal="center" vertical="top" wrapText="1"/>
      <protection locked="0"/>
    </xf>
    <xf numFmtId="49" fontId="14" fillId="0" borderId="0" xfId="0" applyNumberFormat="1" applyFont="1" applyBorder="1" applyAlignment="1" applyProtection="1">
      <alignment horizontal="center" vertical="top" wrapText="1"/>
      <protection locked="0"/>
    </xf>
    <xf numFmtId="49" fontId="3" fillId="0" borderId="2" xfId="5" applyFont="1" applyBorder="1" applyAlignment="1">
      <alignment horizontal="left" vertical="center" wrapText="1"/>
    </xf>
    <xf numFmtId="0" fontId="28" fillId="0" borderId="2" xfId="5" applyNumberFormat="1" applyFont="1" applyBorder="1" applyAlignment="1" applyProtection="1">
      <alignment horizontal="right" vertical="top" shrinkToFit="1"/>
      <protection hidden="1"/>
    </xf>
    <xf numFmtId="0" fontId="21" fillId="0" borderId="2" xfId="5" applyNumberFormat="1" applyFont="1" applyBorder="1" applyAlignment="1" applyProtection="1">
      <alignment horizontal="right" vertical="top" shrinkToFit="1"/>
      <protection locked="0"/>
    </xf>
    <xf numFmtId="49" fontId="3" fillId="0" borderId="2" xfId="2" applyFont="1" applyBorder="1" applyAlignment="1">
      <alignment wrapText="1"/>
    </xf>
    <xf numFmtId="0" fontId="23" fillId="0" borderId="0" xfId="0" applyFont="1" applyBorder="1" applyProtection="1">
      <protection locked="0"/>
    </xf>
    <xf numFmtId="49" fontId="27" fillId="0" borderId="9" xfId="3" applyNumberFormat="1" applyFont="1" applyBorder="1" applyAlignment="1" applyProtection="1">
      <alignment horizontal="center" vertical="top" wrapText="1"/>
      <protection locked="0"/>
    </xf>
    <xf numFmtId="0" fontId="23" fillId="0" borderId="0" xfId="0" applyFont="1" applyProtection="1"/>
    <xf numFmtId="0" fontId="26" fillId="0" borderId="0" xfId="0" applyFont="1" applyProtection="1">
      <protection locked="0"/>
    </xf>
    <xf numFmtId="0" fontId="24" fillId="0" borderId="0" xfId="0" applyFont="1" applyProtection="1">
      <protection locked="0"/>
    </xf>
    <xf numFmtId="0" fontId="26" fillId="0" borderId="0" xfId="0" applyFont="1"/>
    <xf numFmtId="49" fontId="2" fillId="0" borderId="0" xfId="5" applyFont="1" applyAlignment="1">
      <alignment horizontal="right"/>
    </xf>
    <xf numFmtId="49" fontId="2" fillId="0" borderId="0" xfId="5" applyFont="1" applyAlignment="1">
      <alignment horizontal="left" vertical="justify"/>
    </xf>
    <xf numFmtId="49" fontId="2" fillId="0" borderId="0" xfId="5" applyFont="1"/>
    <xf numFmtId="49" fontId="1" fillId="0" borderId="0" xfId="5" applyProtection="1">
      <protection locked="0"/>
    </xf>
    <xf numFmtId="49" fontId="1" fillId="0" borderId="0" xfId="5"/>
    <xf numFmtId="49" fontId="1" fillId="0" borderId="0" xfId="5" applyAlignment="1" applyProtection="1">
      <alignment horizontal="center" vertical="center"/>
      <protection locked="0"/>
    </xf>
    <xf numFmtId="49" fontId="1" fillId="0" borderId="0" xfId="5" applyAlignment="1">
      <alignment horizontal="center" vertical="center"/>
    </xf>
    <xf numFmtId="49" fontId="2" fillId="0" borderId="2" xfId="5" applyFont="1" applyFill="1" applyBorder="1" applyAlignment="1" applyProtection="1">
      <alignment horizontal="center" vertical="center" wrapText="1"/>
    </xf>
    <xf numFmtId="49" fontId="9" fillId="0" borderId="2" xfId="2" applyFont="1" applyBorder="1" applyAlignment="1" applyProtection="1">
      <alignment horizontal="center" vertical="center" wrapText="1"/>
    </xf>
    <xf numFmtId="49" fontId="9" fillId="0" borderId="2" xfId="2"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49" fontId="10" fillId="0" borderId="2" xfId="5" applyFont="1" applyFill="1" applyBorder="1" applyAlignment="1">
      <alignment horizontal="left" vertical="center" wrapText="1"/>
    </xf>
    <xf numFmtId="0" fontId="29" fillId="0" borderId="2" xfId="5" applyNumberFormat="1" applyFont="1" applyFill="1" applyBorder="1" applyAlignment="1" applyProtection="1">
      <alignment horizontal="right" vertical="top" shrinkToFit="1"/>
    </xf>
    <xf numFmtId="0" fontId="29" fillId="0" borderId="2" xfId="5" applyNumberFormat="1" applyFont="1" applyFill="1" applyBorder="1" applyAlignment="1" applyProtection="1">
      <alignment horizontal="right" vertical="top" shrinkToFit="1"/>
      <protection hidden="1"/>
    </xf>
    <xf numFmtId="0" fontId="29" fillId="0" borderId="2" xfId="5" applyNumberFormat="1" applyFont="1" applyBorder="1" applyAlignment="1" applyProtection="1">
      <alignment horizontal="right" vertical="top" shrinkToFit="1"/>
    </xf>
    <xf numFmtId="0" fontId="18" fillId="0" borderId="2" xfId="5" applyNumberFormat="1" applyFont="1" applyBorder="1" applyAlignment="1" applyProtection="1">
      <alignment horizontal="right" vertical="top" shrinkToFit="1"/>
      <protection locked="0"/>
    </xf>
    <xf numFmtId="0" fontId="29" fillId="0" borderId="2" xfId="5" applyNumberFormat="1" applyFont="1" applyBorder="1" applyAlignment="1" applyProtection="1">
      <alignment horizontal="right" vertical="top" shrinkToFit="1"/>
      <protection hidden="1"/>
    </xf>
    <xf numFmtId="0" fontId="29" fillId="3" borderId="2" xfId="5" applyNumberFormat="1" applyFont="1" applyFill="1" applyBorder="1" applyAlignment="1" applyProtection="1">
      <alignment horizontal="right" vertical="top" shrinkToFit="1"/>
    </xf>
    <xf numFmtId="0" fontId="29" fillId="3" borderId="2" xfId="5" applyNumberFormat="1" applyFont="1" applyFill="1" applyBorder="1" applyAlignment="1" applyProtection="1">
      <alignment horizontal="right" vertical="top" shrinkToFit="1"/>
      <protection hidden="1"/>
    </xf>
    <xf numFmtId="49" fontId="4" fillId="0" borderId="0" xfId="5" applyFont="1" applyBorder="1" applyAlignment="1" applyProtection="1">
      <alignment horizontal="right" vertical="top" wrapText="1"/>
      <protection locked="0"/>
    </xf>
    <xf numFmtId="49" fontId="3" fillId="0" borderId="0" xfId="5" applyFont="1" applyAlignment="1" applyProtection="1">
      <alignment horizontal="left" vertical="justify"/>
      <protection locked="0"/>
    </xf>
    <xf numFmtId="49" fontId="14" fillId="0" borderId="0" xfId="5" applyFont="1" applyBorder="1" applyAlignment="1" applyProtection="1">
      <alignment horizontal="center" vertical="top" wrapText="1"/>
      <protection locked="0"/>
    </xf>
    <xf numFmtId="49" fontId="14" fillId="0" borderId="0" xfId="5" applyFont="1" applyBorder="1" applyAlignment="1" applyProtection="1">
      <alignment vertical="top" wrapText="1"/>
      <protection locked="0"/>
    </xf>
    <xf numFmtId="49" fontId="30" fillId="0" borderId="0" xfId="5" applyFont="1" applyProtection="1">
      <protection locked="0"/>
    </xf>
    <xf numFmtId="49" fontId="4" fillId="0" borderId="0" xfId="5" applyFont="1" applyBorder="1" applyAlignment="1" applyProtection="1">
      <alignment vertical="top" wrapText="1"/>
    </xf>
    <xf numFmtId="49" fontId="14" fillId="0" borderId="0" xfId="5" applyFont="1" applyBorder="1" applyAlignment="1" applyProtection="1">
      <alignment horizontal="right" vertical="top" wrapText="1"/>
      <protection locked="0"/>
    </xf>
    <xf numFmtId="49" fontId="14" fillId="0" borderId="0" xfId="5" applyFont="1" applyBorder="1" applyAlignment="1" applyProtection="1">
      <alignment vertical="top" wrapText="1"/>
    </xf>
    <xf numFmtId="49" fontId="31" fillId="0" borderId="0" xfId="5" applyFont="1" applyBorder="1" applyAlignment="1" applyProtection="1">
      <alignment horizontal="right" vertical="top" wrapText="1"/>
      <protection locked="0"/>
    </xf>
    <xf numFmtId="49" fontId="32" fillId="0" borderId="0" xfId="5" applyFont="1" applyBorder="1" applyAlignment="1" applyProtection="1">
      <alignment horizontal="left" vertical="justify" wrapText="1"/>
      <protection locked="0"/>
    </xf>
    <xf numFmtId="49" fontId="33" fillId="0" borderId="0" xfId="5" applyFont="1" applyBorder="1" applyAlignment="1" applyProtection="1">
      <alignment vertical="top" wrapText="1"/>
      <protection locked="0"/>
    </xf>
    <xf numFmtId="49" fontId="33" fillId="0" borderId="0" xfId="5" applyFont="1" applyBorder="1" applyProtection="1">
      <protection locked="0"/>
    </xf>
    <xf numFmtId="49" fontId="33" fillId="0" borderId="0" xfId="5" applyFont="1" applyProtection="1">
      <protection locked="0"/>
    </xf>
    <xf numFmtId="49" fontId="33" fillId="0" borderId="0" xfId="5" applyFont="1" applyAlignment="1" applyProtection="1">
      <alignment horizontal="right"/>
      <protection locked="0"/>
    </xf>
    <xf numFmtId="49" fontId="33" fillId="0" borderId="0" xfId="5" applyFont="1" applyAlignment="1" applyProtection="1">
      <alignment horizontal="left" vertical="justify"/>
      <protection locked="0"/>
    </xf>
    <xf numFmtId="49" fontId="1" fillId="0" borderId="0" xfId="5" applyAlignment="1">
      <alignment horizontal="right"/>
    </xf>
    <xf numFmtId="49" fontId="1" fillId="0" borderId="0" xfId="5" applyFont="1" applyAlignment="1">
      <alignment horizontal="left" vertical="justify"/>
    </xf>
    <xf numFmtId="0" fontId="2" fillId="0" borderId="0" xfId="4" applyFont="1"/>
    <xf numFmtId="1" fontId="2" fillId="0" borderId="0" xfId="4" applyNumberFormat="1" applyFont="1"/>
    <xf numFmtId="0" fontId="2" fillId="0" borderId="0" xfId="4" applyFont="1" applyProtection="1">
      <protection locked="0"/>
    </xf>
    <xf numFmtId="0" fontId="27" fillId="0" borderId="0" xfId="4" applyFont="1" applyAlignment="1" applyProtection="1">
      <alignment horizontal="center" vertical="center" wrapText="1"/>
      <protection locked="0"/>
    </xf>
    <xf numFmtId="49" fontId="2" fillId="0" borderId="0" xfId="2" applyFont="1" applyBorder="1" applyAlignment="1">
      <alignment horizontal="center" vertical="center" wrapText="1"/>
    </xf>
    <xf numFmtId="1" fontId="27" fillId="0" borderId="0" xfId="4" applyNumberFormat="1" applyFont="1" applyAlignment="1" applyProtection="1">
      <alignment horizontal="center" vertical="center" wrapText="1"/>
      <protection locked="0"/>
    </xf>
    <xf numFmtId="49" fontId="2" fillId="0" borderId="1" xfId="2" applyFont="1" applyBorder="1" applyAlignment="1" applyProtection="1">
      <alignment vertical="center" wrapText="1"/>
      <protection locked="0"/>
    </xf>
    <xf numFmtId="49" fontId="2" fillId="0" borderId="1" xfId="2" applyFont="1" applyBorder="1" applyAlignment="1">
      <alignment horizontal="center" vertical="center" wrapText="1"/>
    </xf>
    <xf numFmtId="0" fontId="7" fillId="0" borderId="5" xfId="4" applyFont="1" applyBorder="1" applyAlignment="1">
      <alignment horizontal="center" vertical="center" wrapText="1"/>
    </xf>
    <xf numFmtId="1" fontId="7" fillId="0" borderId="2" xfId="4" applyNumberFormat="1" applyFont="1" applyFill="1" applyBorder="1" applyAlignment="1">
      <alignment horizontal="center" vertical="center" wrapText="1"/>
    </xf>
    <xf numFmtId="1" fontId="7" fillId="0" borderId="5" xfId="4" applyNumberFormat="1" applyFont="1" applyFill="1" applyBorder="1" applyAlignment="1">
      <alignment horizontal="center" vertical="center" wrapText="1"/>
    </xf>
    <xf numFmtId="0" fontId="7" fillId="0" borderId="5" xfId="4" applyFont="1" applyFill="1" applyBorder="1" applyAlignment="1">
      <alignment horizontal="center" vertical="center" wrapText="1"/>
    </xf>
    <xf numFmtId="49" fontId="7" fillId="0" borderId="5" xfId="2" applyFont="1" applyFill="1" applyBorder="1" applyAlignment="1">
      <alignment horizontal="center" vertical="center" wrapText="1"/>
    </xf>
    <xf numFmtId="0" fontId="36" fillId="0" borderId="5" xfId="4" applyFont="1" applyFill="1" applyBorder="1" applyAlignment="1">
      <alignment horizontal="center" vertical="center" wrapText="1"/>
    </xf>
    <xf numFmtId="0" fontId="1" fillId="0" borderId="0" xfId="4" applyProtection="1">
      <protection locked="0"/>
    </xf>
    <xf numFmtId="1" fontId="9" fillId="0" borderId="2" xfId="2" applyNumberFormat="1" applyFont="1" applyBorder="1" applyAlignment="1">
      <alignment horizontal="center" vertical="center" wrapText="1"/>
    </xf>
    <xf numFmtId="0" fontId="2" fillId="0" borderId="2" xfId="4" applyNumberFormat="1" applyFont="1" applyBorder="1" applyAlignment="1" applyProtection="1">
      <alignment horizontal="center" vertical="center" wrapText="1"/>
    </xf>
    <xf numFmtId="1" fontId="10" fillId="0" borderId="2" xfId="2" applyNumberFormat="1" applyFont="1" applyBorder="1" applyAlignment="1" applyProtection="1">
      <alignment horizontal="center" vertical="center" wrapText="1"/>
      <protection hidden="1"/>
    </xf>
    <xf numFmtId="1" fontId="10" fillId="0" borderId="2" xfId="4" applyNumberFormat="1" applyFont="1" applyBorder="1" applyAlignment="1" applyProtection="1">
      <alignment horizontal="center" vertical="center"/>
      <protection hidden="1"/>
    </xf>
    <xf numFmtId="1" fontId="18" fillId="0" borderId="2" xfId="4" applyNumberFormat="1" applyFont="1" applyBorder="1" applyAlignment="1" applyProtection="1">
      <alignment horizontal="center" vertical="center" shrinkToFit="1"/>
      <protection hidden="1"/>
    </xf>
    <xf numFmtId="0" fontId="38" fillId="0" borderId="2" xfId="4" applyNumberFormat="1" applyFont="1" applyBorder="1" applyAlignment="1" applyProtection="1">
      <alignment horizontal="center" vertical="center" wrapText="1"/>
    </xf>
    <xf numFmtId="49" fontId="38" fillId="0" borderId="2" xfId="2" applyFont="1" applyBorder="1" applyAlignment="1">
      <alignment horizontal="center" vertical="center"/>
    </xf>
    <xf numFmtId="49" fontId="38" fillId="0" borderId="2" xfId="2" applyFont="1" applyBorder="1" applyAlignment="1">
      <alignment horizontal="justify" vertical="center" wrapText="1"/>
    </xf>
    <xf numFmtId="1" fontId="2" fillId="0" borderId="2" xfId="2" applyNumberFormat="1" applyFont="1" applyBorder="1" applyAlignment="1" applyProtection="1">
      <alignment horizontal="center" vertical="center" wrapText="1"/>
      <protection locked="0"/>
    </xf>
    <xf numFmtId="1" fontId="2" fillId="0" borderId="2" xfId="1" applyNumberFormat="1" applyFont="1" applyBorder="1" applyAlignment="1" applyProtection="1">
      <alignment horizontal="center" vertical="top" shrinkToFit="1"/>
      <protection locked="0"/>
    </xf>
    <xf numFmtId="1" fontId="2" fillId="0" borderId="2" xfId="4" applyNumberFormat="1" applyFont="1" applyBorder="1" applyAlignment="1" applyProtection="1">
      <alignment horizontal="center"/>
      <protection locked="0"/>
    </xf>
    <xf numFmtId="0" fontId="31" fillId="0" borderId="0" xfId="4" applyFont="1" applyProtection="1">
      <protection locked="0"/>
    </xf>
    <xf numFmtId="0" fontId="1" fillId="0" borderId="0" xfId="4"/>
    <xf numFmtId="1" fontId="10" fillId="0" borderId="2" xfId="4" applyNumberFormat="1" applyFont="1" applyBorder="1" applyAlignment="1" applyProtection="1">
      <alignment horizontal="center"/>
      <protection locked="0"/>
    </xf>
    <xf numFmtId="0" fontId="31" fillId="0" borderId="0" xfId="4" applyFont="1"/>
    <xf numFmtId="0" fontId="38" fillId="0" borderId="2" xfId="4" applyNumberFormat="1" applyFont="1" applyBorder="1" applyAlignment="1" applyProtection="1">
      <alignment horizontal="center" vertical="center" wrapText="1"/>
      <protection locked="0"/>
    </xf>
    <xf numFmtId="0" fontId="38" fillId="0" borderId="2" xfId="2" applyNumberFormat="1" applyFont="1" applyBorder="1" applyAlignment="1" applyProtection="1">
      <alignment horizontal="center" vertical="center"/>
      <protection locked="0"/>
    </xf>
    <xf numFmtId="0" fontId="38" fillId="0" borderId="2" xfId="2" applyNumberFormat="1" applyFont="1" applyBorder="1" applyAlignment="1" applyProtection="1">
      <alignment horizontal="justify" vertical="center" wrapText="1"/>
      <protection locked="0"/>
    </xf>
    <xf numFmtId="0" fontId="10" fillId="0" borderId="2" xfId="2" applyNumberFormat="1" applyFont="1" applyBorder="1" applyAlignment="1" applyProtection="1">
      <alignment horizontal="center" vertical="center" wrapText="1"/>
      <protection locked="0"/>
    </xf>
    <xf numFmtId="0" fontId="2" fillId="0" borderId="2" xfId="2" applyNumberFormat="1" applyFont="1" applyBorder="1" applyAlignment="1" applyProtection="1">
      <alignment horizontal="center" vertical="center" wrapText="1"/>
      <protection locked="0"/>
    </xf>
    <xf numFmtId="0" fontId="18" fillId="0" borderId="2" xfId="4" applyNumberFormat="1" applyFont="1" applyBorder="1" applyAlignment="1" applyProtection="1">
      <alignment horizontal="center" vertical="center" shrinkToFit="1"/>
      <protection locked="0"/>
    </xf>
    <xf numFmtId="0" fontId="2" fillId="0" borderId="2" xfId="1" applyNumberFormat="1" applyFont="1" applyBorder="1" applyAlignment="1" applyProtection="1">
      <alignment horizontal="center" vertical="top" shrinkToFit="1"/>
      <protection locked="0"/>
    </xf>
    <xf numFmtId="0" fontId="10" fillId="0" borderId="2" xfId="4" applyNumberFormat="1" applyFont="1" applyBorder="1" applyAlignment="1" applyProtection="1">
      <alignment horizontal="center" vertical="center"/>
      <protection locked="0"/>
    </xf>
    <xf numFmtId="0" fontId="2" fillId="0" borderId="2" xfId="4" applyNumberFormat="1" applyFont="1" applyBorder="1" applyAlignment="1" applyProtection="1">
      <alignment horizontal="center"/>
      <protection locked="0"/>
    </xf>
    <xf numFmtId="0" fontId="1" fillId="0" borderId="0" xfId="4" applyNumberFormat="1" applyProtection="1">
      <protection locked="0"/>
    </xf>
    <xf numFmtId="0" fontId="38" fillId="0" borderId="0" xfId="4" applyNumberFormat="1" applyFont="1" applyBorder="1" applyAlignment="1" applyProtection="1">
      <alignment horizontal="center" vertical="center" wrapText="1"/>
      <protection locked="0"/>
    </xf>
    <xf numFmtId="0" fontId="38" fillId="0" borderId="0" xfId="2" applyNumberFormat="1" applyFont="1" applyBorder="1" applyAlignment="1" applyProtection="1">
      <alignment horizontal="center" vertical="center"/>
      <protection locked="0"/>
    </xf>
    <xf numFmtId="0" fontId="38" fillId="0" borderId="0" xfId="2" applyNumberFormat="1" applyFont="1" applyBorder="1" applyAlignment="1" applyProtection="1">
      <alignment horizontal="justify" vertical="center" wrapText="1"/>
      <protection locked="0"/>
    </xf>
    <xf numFmtId="0" fontId="10" fillId="0" borderId="0" xfId="2" applyNumberFormat="1" applyFont="1" applyBorder="1" applyAlignment="1" applyProtection="1">
      <alignment horizontal="center" vertical="center" wrapText="1"/>
      <protection locked="0"/>
    </xf>
    <xf numFmtId="0" fontId="2" fillId="0" borderId="0" xfId="2" applyNumberFormat="1" applyFont="1" applyBorder="1" applyAlignment="1" applyProtection="1">
      <alignment horizontal="center" vertical="center" wrapText="1"/>
      <protection locked="0"/>
    </xf>
    <xf numFmtId="0" fontId="18" fillId="0" borderId="0" xfId="4" applyNumberFormat="1" applyFont="1" applyBorder="1" applyAlignment="1" applyProtection="1">
      <alignment horizontal="center" vertical="center" shrinkToFit="1"/>
      <protection locked="0"/>
    </xf>
    <xf numFmtId="0" fontId="2" fillId="0" borderId="0" xfId="1" applyNumberFormat="1" applyFont="1" applyBorder="1" applyAlignment="1" applyProtection="1">
      <alignment horizontal="center" vertical="top" shrinkToFit="1"/>
      <protection locked="0"/>
    </xf>
    <xf numFmtId="0" fontId="10" fillId="0" borderId="0" xfId="4" applyNumberFormat="1" applyFont="1" applyBorder="1" applyAlignment="1" applyProtection="1">
      <alignment horizontal="center" vertical="center"/>
      <protection locked="0"/>
    </xf>
    <xf numFmtId="0" fontId="2" fillId="0" borderId="0" xfId="4" applyNumberFormat="1" applyFont="1" applyBorder="1" applyAlignment="1" applyProtection="1">
      <alignment horizontal="center"/>
      <protection locked="0"/>
    </xf>
    <xf numFmtId="0" fontId="1" fillId="0" borderId="0" xfId="4" applyBorder="1" applyAlignment="1" applyProtection="1">
      <alignment horizontal="center" vertical="center" wrapText="1"/>
      <protection locked="0"/>
    </xf>
    <xf numFmtId="1" fontId="31" fillId="0" borderId="0" xfId="4" applyNumberFormat="1" applyFont="1" applyBorder="1" applyAlignment="1" applyProtection="1">
      <alignment horizontal="center" vertical="center" wrapText="1"/>
      <protection locked="0"/>
    </xf>
    <xf numFmtId="0" fontId="31" fillId="0" borderId="0" xfId="4" applyFont="1" applyBorder="1" applyAlignment="1" applyProtection="1">
      <alignment vertical="center" wrapText="1"/>
      <protection locked="0"/>
    </xf>
    <xf numFmtId="1" fontId="32" fillId="0" borderId="0" xfId="4" applyNumberFormat="1" applyFont="1" applyBorder="1" applyAlignment="1" applyProtection="1">
      <alignment horizontal="center" vertical="center" wrapText="1"/>
    </xf>
    <xf numFmtId="0" fontId="32" fillId="0" borderId="0" xfId="4" applyFont="1" applyBorder="1" applyAlignment="1" applyProtection="1">
      <alignment vertical="center" wrapText="1"/>
    </xf>
    <xf numFmtId="1" fontId="32" fillId="0" borderId="0" xfId="4" applyNumberFormat="1" applyFont="1" applyBorder="1" applyAlignment="1" applyProtection="1">
      <alignment vertical="center" wrapText="1"/>
    </xf>
    <xf numFmtId="0" fontId="33" fillId="0" borderId="0" xfId="4" applyFont="1" applyAlignment="1" applyProtection="1"/>
    <xf numFmtId="0" fontId="15" fillId="0" borderId="0" xfId="4" applyFont="1" applyProtection="1">
      <protection locked="0"/>
    </xf>
    <xf numFmtId="1" fontId="15" fillId="0" borderId="0" xfId="4" applyNumberFormat="1" applyFont="1" applyProtection="1">
      <protection locked="0"/>
    </xf>
    <xf numFmtId="0" fontId="16" fillId="0" borderId="0" xfId="4" applyFont="1" applyProtection="1">
      <protection locked="0"/>
    </xf>
    <xf numFmtId="0" fontId="16" fillId="0" borderId="0" xfId="4" applyFont="1" applyAlignment="1" applyProtection="1">
      <alignment horizontal="center"/>
      <protection locked="0"/>
    </xf>
    <xf numFmtId="1" fontId="16" fillId="0" borderId="0" xfId="4" applyNumberFormat="1" applyFont="1" applyAlignment="1" applyProtection="1">
      <alignment horizontal="center"/>
      <protection locked="0"/>
    </xf>
    <xf numFmtId="1" fontId="2" fillId="0" borderId="0" xfId="4" applyNumberFormat="1" applyFont="1" applyProtection="1">
      <protection locked="0"/>
    </xf>
    <xf numFmtId="49" fontId="2" fillId="0" borderId="0" xfId="2" applyFont="1" applyAlignment="1" applyProtection="1">
      <protection locked="0"/>
    </xf>
    <xf numFmtId="49" fontId="2" fillId="0" borderId="0" xfId="2" applyFont="1" applyAlignment="1"/>
    <xf numFmtId="0" fontId="35" fillId="0" borderId="0" xfId="2" applyNumberFormat="1" applyFont="1" applyBorder="1" applyAlignment="1" applyProtection="1">
      <alignment wrapText="1"/>
      <protection locked="0"/>
    </xf>
    <xf numFmtId="0" fontId="3" fillId="0" borderId="0" xfId="2" applyNumberFormat="1" applyFont="1" applyBorder="1" applyAlignment="1" applyProtection="1">
      <alignment horizontal="center" vertical="top" wrapText="1"/>
      <protection locked="0"/>
    </xf>
    <xf numFmtId="49" fontId="7" fillId="0" borderId="0" xfId="2" applyFont="1" applyBorder="1" applyAlignment="1">
      <alignment horizontal="center" vertical="center" wrapText="1"/>
    </xf>
    <xf numFmtId="49" fontId="7" fillId="0" borderId="1" xfId="2" applyFont="1" applyBorder="1" applyAlignment="1">
      <alignment horizontal="center" vertical="center" wrapText="1"/>
    </xf>
    <xf numFmtId="49" fontId="2" fillId="0" borderId="0" xfId="2" applyFont="1" applyAlignment="1" applyProtection="1">
      <alignment horizontal="center" vertical="center"/>
      <protection locked="0"/>
    </xf>
    <xf numFmtId="49" fontId="2" fillId="0" borderId="0" xfId="2" applyFont="1" applyAlignment="1">
      <alignment horizontal="center" vertical="center"/>
    </xf>
    <xf numFmtId="49" fontId="7" fillId="0" borderId="2" xfId="2" applyFont="1" applyBorder="1" applyAlignment="1">
      <alignment horizontal="center" vertical="center" wrapText="1"/>
    </xf>
    <xf numFmtId="0" fontId="36" fillId="0" borderId="2" xfId="2" applyNumberFormat="1" applyFont="1" applyBorder="1" applyAlignment="1">
      <alignment horizontal="center" vertical="center" wrapText="1"/>
    </xf>
    <xf numFmtId="49" fontId="36" fillId="0" borderId="3" xfId="2" applyFont="1" applyBorder="1" applyAlignment="1">
      <alignment horizontal="center" vertical="center" wrapText="1"/>
    </xf>
    <xf numFmtId="49" fontId="36" fillId="0" borderId="2" xfId="2" applyFont="1" applyBorder="1" applyAlignment="1">
      <alignment horizontal="center" vertical="center" wrapText="1"/>
    </xf>
    <xf numFmtId="49" fontId="36" fillId="0" borderId="3" xfId="2" applyFont="1" applyBorder="1" applyAlignment="1">
      <alignment vertical="center" wrapText="1"/>
    </xf>
    <xf numFmtId="49" fontId="39" fillId="0" borderId="0" xfId="2" applyFont="1" applyBorder="1" applyAlignment="1" applyProtection="1">
      <alignment horizontal="center" vertical="top" wrapText="1"/>
      <protection locked="0"/>
    </xf>
    <xf numFmtId="49" fontId="5" fillId="0" borderId="0" xfId="2" applyFont="1"/>
    <xf numFmtId="49" fontId="37" fillId="0" borderId="3" xfId="2" applyNumberFormat="1" applyFont="1" applyFill="1" applyBorder="1" applyAlignment="1">
      <alignment vertical="center" wrapText="1"/>
    </xf>
    <xf numFmtId="1" fontId="40" fillId="0" borderId="2" xfId="2" applyNumberFormat="1" applyFont="1" applyFill="1" applyBorder="1" applyAlignment="1" applyProtection="1">
      <alignment horizontal="right" vertical="top" shrinkToFit="1"/>
    </xf>
    <xf numFmtId="49" fontId="2" fillId="0" borderId="0" xfId="2" applyFont="1"/>
    <xf numFmtId="49" fontId="5" fillId="0" borderId="2" xfId="2" applyNumberFormat="1" applyFont="1" applyFill="1" applyBorder="1" applyAlignment="1">
      <alignment horizontal="left" vertical="center" wrapText="1"/>
    </xf>
    <xf numFmtId="0" fontId="27" fillId="0" borderId="2" xfId="2" applyNumberFormat="1" applyFont="1" applyFill="1" applyBorder="1" applyAlignment="1" applyProtection="1">
      <alignment horizontal="right" vertical="top" shrinkToFit="1"/>
      <protection locked="0"/>
    </xf>
    <xf numFmtId="0" fontId="27" fillId="0" borderId="2" xfId="2" applyNumberFormat="1" applyFont="1" applyBorder="1" applyAlignment="1" applyProtection="1">
      <alignment horizontal="right" vertical="top" shrinkToFit="1"/>
      <protection locked="0"/>
    </xf>
    <xf numFmtId="0" fontId="27" fillId="0" borderId="3" xfId="2" applyNumberFormat="1" applyFont="1" applyBorder="1" applyAlignment="1" applyProtection="1">
      <alignment horizontal="right" vertical="top" shrinkToFit="1"/>
      <protection locked="0"/>
    </xf>
    <xf numFmtId="0" fontId="41" fillId="0" borderId="2" xfId="2" applyNumberFormat="1" applyFont="1" applyFill="1" applyBorder="1" applyAlignment="1" applyProtection="1">
      <alignment horizontal="right" vertical="top" shrinkToFit="1"/>
    </xf>
    <xf numFmtId="0" fontId="41" fillId="0" borderId="2" xfId="2" applyNumberFormat="1" applyFont="1" applyBorder="1" applyAlignment="1" applyProtection="1">
      <alignment horizontal="right" vertical="top" shrinkToFit="1"/>
    </xf>
    <xf numFmtId="1" fontId="41" fillId="0" borderId="3" xfId="2" applyNumberFormat="1" applyFont="1" applyBorder="1" applyAlignment="1" applyProtection="1">
      <alignment horizontal="right" vertical="top" shrinkToFit="1"/>
    </xf>
    <xf numFmtId="0" fontId="41" fillId="0" borderId="3" xfId="2" applyNumberFormat="1" applyFont="1" applyBorder="1" applyAlignment="1" applyProtection="1">
      <alignment horizontal="right" vertical="top" shrinkToFit="1"/>
      <protection locked="0"/>
    </xf>
    <xf numFmtId="0" fontId="41" fillId="0" borderId="2" xfId="2" applyNumberFormat="1" applyFont="1" applyBorder="1" applyAlignment="1" applyProtection="1">
      <alignment horizontal="right" vertical="top" shrinkToFit="1"/>
      <protection locked="0"/>
    </xf>
    <xf numFmtId="49" fontId="37" fillId="0" borderId="2" xfId="2" applyNumberFormat="1" applyFont="1" applyFill="1" applyBorder="1" applyAlignment="1">
      <alignment horizontal="left" vertical="center" wrapText="1"/>
    </xf>
    <xf numFmtId="49" fontId="37" fillId="0" borderId="2" xfId="2" applyNumberFormat="1" applyFont="1" applyFill="1" applyBorder="1" applyAlignment="1">
      <alignment vertical="center" wrapText="1"/>
    </xf>
    <xf numFmtId="1" fontId="41" fillId="0" borderId="2" xfId="2" applyNumberFormat="1" applyFont="1" applyFill="1" applyBorder="1" applyAlignment="1" applyProtection="1">
      <alignment horizontal="right" vertical="top" shrinkToFit="1"/>
    </xf>
    <xf numFmtId="49" fontId="5" fillId="0" borderId="2" xfId="2" applyNumberFormat="1" applyFont="1" applyFill="1" applyBorder="1" applyAlignment="1">
      <alignment vertical="center"/>
    </xf>
    <xf numFmtId="0" fontId="27" fillId="0" borderId="3" xfId="2" applyNumberFormat="1" applyFont="1" applyFill="1" applyBorder="1" applyAlignment="1" applyProtection="1">
      <alignment horizontal="right" vertical="top" shrinkToFit="1"/>
      <protection locked="0"/>
    </xf>
    <xf numFmtId="49" fontId="5" fillId="0" borderId="2" xfId="2" applyNumberFormat="1" applyFont="1" applyFill="1" applyBorder="1" applyAlignment="1">
      <alignment vertical="center" wrapText="1"/>
    </xf>
    <xf numFmtId="1" fontId="40" fillId="2" borderId="2" xfId="2" applyNumberFormat="1" applyFont="1" applyFill="1" applyBorder="1" applyAlignment="1" applyProtection="1">
      <alignment horizontal="right" vertical="top" shrinkToFit="1"/>
    </xf>
    <xf numFmtId="1" fontId="41" fillId="2" borderId="2" xfId="2" applyNumberFormat="1" applyFont="1" applyFill="1" applyBorder="1" applyAlignment="1" applyProtection="1">
      <alignment horizontal="right" vertical="top" shrinkToFit="1"/>
    </xf>
    <xf numFmtId="49" fontId="42" fillId="0" borderId="2" xfId="2" applyNumberFormat="1" applyFont="1" applyFill="1" applyBorder="1" applyAlignment="1">
      <alignment horizontal="left" vertical="center" wrapText="1"/>
    </xf>
    <xf numFmtId="49" fontId="43" fillId="0" borderId="0" xfId="2" applyFont="1" applyProtection="1">
      <protection locked="0"/>
    </xf>
    <xf numFmtId="49" fontId="39" fillId="0" borderId="0" xfId="2" applyFont="1" applyProtection="1">
      <protection locked="0"/>
    </xf>
    <xf numFmtId="49" fontId="44" fillId="0" borderId="0" xfId="2" applyFont="1" applyBorder="1" applyAlignment="1" applyProtection="1">
      <alignment vertical="top" wrapText="1"/>
      <protection locked="0"/>
    </xf>
    <xf numFmtId="49" fontId="4" fillId="0" borderId="0" xfId="1" applyFont="1" applyBorder="1" applyAlignment="1" applyProtection="1">
      <alignment horizontal="center" vertical="center" wrapText="1"/>
    </xf>
    <xf numFmtId="49" fontId="4" fillId="0" borderId="0" xfId="1" applyFont="1" applyBorder="1" applyAlignment="1" applyProtection="1">
      <alignment vertical="top" wrapText="1"/>
    </xf>
    <xf numFmtId="49" fontId="39" fillId="0" borderId="0" xfId="2" applyFont="1" applyProtection="1"/>
    <xf numFmtId="49" fontId="6" fillId="0" borderId="0" xfId="1" applyFont="1" applyBorder="1" applyAlignment="1" applyProtection="1">
      <alignment horizontal="center" vertical="top" wrapText="1"/>
    </xf>
    <xf numFmtId="49" fontId="3" fillId="0" borderId="0" xfId="1" applyFont="1" applyBorder="1" applyAlignment="1" applyProtection="1">
      <alignment vertical="top" wrapText="1"/>
    </xf>
    <xf numFmtId="49" fontId="2" fillId="0" borderId="0" xfId="1" applyFont="1" applyBorder="1" applyProtection="1"/>
    <xf numFmtId="49" fontId="45" fillId="0" borderId="0" xfId="2" applyFont="1" applyBorder="1" applyAlignment="1" applyProtection="1">
      <alignment horizontal="center" vertical="top" wrapText="1"/>
      <protection locked="0"/>
    </xf>
    <xf numFmtId="49" fontId="15" fillId="0" borderId="0" xfId="2" applyFont="1" applyProtection="1">
      <protection locked="0"/>
    </xf>
    <xf numFmtId="49" fontId="15" fillId="0" borderId="0" xfId="1" applyFont="1" applyBorder="1" applyProtection="1">
      <protection locked="0"/>
    </xf>
    <xf numFmtId="49" fontId="15" fillId="0" borderId="0" xfId="2" applyFont="1" applyBorder="1" applyProtection="1">
      <protection locked="0"/>
    </xf>
    <xf numFmtId="49" fontId="45" fillId="0" borderId="0" xfId="2" applyFont="1" applyBorder="1" applyAlignment="1" applyProtection="1">
      <alignment vertical="top" wrapText="1"/>
      <protection locked="0"/>
    </xf>
    <xf numFmtId="49" fontId="16" fillId="0" borderId="0" xfId="2" applyFont="1" applyBorder="1" applyAlignment="1" applyProtection="1">
      <alignment horizontal="center" vertical="top" wrapText="1"/>
      <protection locked="0"/>
    </xf>
    <xf numFmtId="49" fontId="15" fillId="0" borderId="0" xfId="2" applyFont="1" applyBorder="1" applyAlignment="1" applyProtection="1">
      <alignment vertical="top" wrapText="1"/>
      <protection locked="0"/>
    </xf>
    <xf numFmtId="49" fontId="39" fillId="0" borderId="0" xfId="2" applyFont="1"/>
    <xf numFmtId="0" fontId="2" fillId="0" borderId="0" xfId="2" applyNumberFormat="1" applyFont="1" applyProtection="1">
      <protection locked="0"/>
    </xf>
    <xf numFmtId="0" fontId="15" fillId="0" borderId="0" xfId="2" applyNumberFormat="1" applyFont="1" applyProtection="1">
      <protection locked="0"/>
    </xf>
    <xf numFmtId="49" fontId="16" fillId="0" borderId="0" xfId="2" applyFont="1" applyProtection="1">
      <protection locked="0"/>
    </xf>
    <xf numFmtId="0" fontId="16" fillId="0" borderId="0" xfId="2" applyNumberFormat="1" applyFont="1" applyProtection="1">
      <protection locked="0"/>
    </xf>
    <xf numFmtId="0" fontId="2" fillId="0" borderId="0" xfId="5" applyNumberFormat="1" applyFont="1" applyProtection="1">
      <protection locked="0"/>
    </xf>
    <xf numFmtId="49" fontId="2" fillId="0" borderId="0" xfId="5" applyFont="1" applyProtection="1">
      <protection locked="0"/>
    </xf>
    <xf numFmtId="0" fontId="2" fillId="0" borderId="0" xfId="5" applyNumberFormat="1" applyFont="1" applyAlignment="1" applyProtection="1">
      <alignment horizontal="center" vertical="center"/>
      <protection locked="0"/>
    </xf>
    <xf numFmtId="49" fontId="2" fillId="0" borderId="0" xfId="5" applyFont="1" applyAlignment="1" applyProtection="1">
      <alignment horizontal="center" vertical="center"/>
      <protection locked="0"/>
    </xf>
    <xf numFmtId="49" fontId="2" fillId="0" borderId="0" xfId="5" applyFont="1" applyAlignment="1">
      <alignment horizontal="center" vertical="center"/>
    </xf>
    <xf numFmtId="49" fontId="46" fillId="0" borderId="2" xfId="5" applyFont="1" applyBorder="1" applyAlignment="1" applyProtection="1">
      <alignment horizontal="center" vertical="center"/>
    </xf>
    <xf numFmtId="49" fontId="46" fillId="0" borderId="2" xfId="5" applyFont="1" applyBorder="1" applyAlignment="1" applyProtection="1">
      <alignment horizontal="center" vertical="center" wrapText="1"/>
    </xf>
    <xf numFmtId="0" fontId="5" fillId="0" borderId="2" xfId="2" applyNumberFormat="1" applyFont="1" applyBorder="1" applyAlignment="1" applyProtection="1">
      <alignment horizontal="center" vertical="center" wrapText="1"/>
    </xf>
    <xf numFmtId="49" fontId="10" fillId="0" borderId="2" xfId="2" applyFont="1" applyBorder="1" applyAlignment="1" applyProtection="1">
      <alignment horizontal="left" vertical="center" wrapText="1"/>
    </xf>
    <xf numFmtId="0" fontId="47" fillId="3" borderId="2" xfId="1" applyNumberFormat="1" applyFont="1" applyFill="1" applyBorder="1" applyAlignment="1" applyProtection="1">
      <alignment horizontal="right" vertical="top" shrinkToFit="1"/>
    </xf>
    <xf numFmtId="49" fontId="2" fillId="0" borderId="2" xfId="5" applyFont="1" applyBorder="1" applyAlignment="1" applyProtection="1">
      <alignment vertical="center" wrapText="1"/>
    </xf>
    <xf numFmtId="0" fontId="48" fillId="0" borderId="2" xfId="1" applyNumberFormat="1" applyFont="1" applyBorder="1" applyAlignment="1" applyProtection="1">
      <alignment horizontal="right" vertical="top" shrinkToFit="1"/>
      <protection locked="0"/>
    </xf>
    <xf numFmtId="0" fontId="48" fillId="4" borderId="2" xfId="0" applyNumberFormat="1" applyFont="1" applyFill="1" applyBorder="1" applyAlignment="1" applyProtection="1">
      <alignment horizontal="right" vertical="top" shrinkToFit="1"/>
      <protection locked="0"/>
    </xf>
    <xf numFmtId="49" fontId="49" fillId="0" borderId="2" xfId="5" applyFont="1" applyBorder="1" applyAlignment="1" applyProtection="1">
      <alignment vertical="center" wrapText="1"/>
    </xf>
    <xf numFmtId="0" fontId="47" fillId="0" borderId="2" xfId="1" applyNumberFormat="1" applyFont="1" applyBorder="1" applyAlignment="1" applyProtection="1">
      <alignment horizontal="right" vertical="top" shrinkToFit="1"/>
    </xf>
    <xf numFmtId="49" fontId="49" fillId="0" borderId="2" xfId="5" applyFont="1" applyBorder="1" applyAlignment="1" applyProtection="1">
      <alignment horizontal="left" vertical="center" wrapText="1"/>
    </xf>
    <xf numFmtId="0" fontId="47" fillId="0" borderId="2" xfId="1" applyNumberFormat="1" applyFont="1" applyFill="1" applyBorder="1" applyAlignment="1" applyProtection="1">
      <alignment horizontal="right" vertical="top" shrinkToFit="1"/>
    </xf>
    <xf numFmtId="49" fontId="2" fillId="0" borderId="2" xfId="0" applyNumberFormat="1" applyFont="1" applyBorder="1" applyAlignment="1" applyProtection="1">
      <alignment vertical="top" wrapText="1"/>
    </xf>
    <xf numFmtId="49" fontId="5" fillId="0" borderId="2" xfId="0" applyNumberFormat="1" applyFont="1" applyBorder="1" applyAlignment="1" applyProtection="1">
      <alignment vertical="top" wrapText="1"/>
    </xf>
    <xf numFmtId="49" fontId="12" fillId="0" borderId="2" xfId="0" applyNumberFormat="1" applyFont="1" applyBorder="1" applyAlignment="1" applyProtection="1">
      <alignment vertical="top" wrapText="1"/>
    </xf>
    <xf numFmtId="49" fontId="12" fillId="0" borderId="2" xfId="0" applyNumberFormat="1" applyFont="1" applyBorder="1" applyAlignment="1" applyProtection="1">
      <alignment vertical="top"/>
    </xf>
    <xf numFmtId="49" fontId="5" fillId="0" borderId="2" xfId="5" applyFont="1" applyBorder="1" applyAlignment="1" applyProtection="1">
      <alignment vertical="center" wrapText="1"/>
    </xf>
    <xf numFmtId="0" fontId="2" fillId="0" borderId="0" xfId="4" applyNumberFormat="1" applyFont="1" applyBorder="1" applyAlignment="1" applyProtection="1">
      <alignment horizontal="center" vertical="center" wrapText="1"/>
      <protection locked="0"/>
    </xf>
    <xf numFmtId="0" fontId="2" fillId="0" borderId="0" xfId="5" applyNumberFormat="1" applyFont="1" applyBorder="1" applyAlignment="1" applyProtection="1">
      <alignment vertical="center" wrapText="1"/>
      <protection locked="0"/>
    </xf>
    <xf numFmtId="0" fontId="48" fillId="0" borderId="0" xfId="1" applyNumberFormat="1" applyFont="1" applyBorder="1" applyAlignment="1" applyProtection="1">
      <alignment horizontal="right" vertical="top" shrinkToFit="1"/>
      <protection locked="0"/>
    </xf>
    <xf numFmtId="0" fontId="48" fillId="0" borderId="9" xfId="1" applyNumberFormat="1" applyFont="1" applyBorder="1" applyAlignment="1" applyProtection="1">
      <alignment horizontal="right" vertical="top" shrinkToFit="1"/>
      <protection locked="0"/>
    </xf>
    <xf numFmtId="0" fontId="48" fillId="0" borderId="9" xfId="0" applyNumberFormat="1" applyFont="1" applyFill="1" applyBorder="1" applyAlignment="1" applyProtection="1">
      <alignment horizontal="right" vertical="top" shrinkToFit="1"/>
      <protection locked="0"/>
    </xf>
    <xf numFmtId="49" fontId="44" fillId="0" borderId="0" xfId="5" applyFont="1" applyBorder="1" applyAlignment="1" applyProtection="1">
      <alignment horizontal="right" vertical="top" wrapText="1"/>
      <protection locked="0"/>
    </xf>
    <xf numFmtId="49" fontId="2" fillId="0" borderId="0" xfId="5" applyFont="1" applyBorder="1" applyProtection="1">
      <protection locked="0"/>
    </xf>
    <xf numFmtId="0" fontId="2" fillId="0" borderId="0" xfId="5" applyNumberFormat="1" applyFont="1" applyBorder="1" applyProtection="1">
      <protection locked="0"/>
    </xf>
    <xf numFmtId="49" fontId="4" fillId="0" borderId="0" xfId="5" applyFont="1" applyBorder="1" applyAlignment="1" applyProtection="1">
      <alignment horizontal="center" vertical="justify" wrapText="1"/>
    </xf>
    <xf numFmtId="49" fontId="3" fillId="0" borderId="0" xfId="5" applyFont="1" applyBorder="1" applyAlignment="1" applyProtection="1">
      <alignment horizontal="right" vertical="top" wrapText="1"/>
      <protection locked="0"/>
    </xf>
    <xf numFmtId="49" fontId="6" fillId="0" borderId="0" xfId="5" applyFont="1" applyBorder="1" applyAlignment="1" applyProtection="1">
      <alignment horizontal="center" vertical="justify" wrapText="1"/>
    </xf>
    <xf numFmtId="49" fontId="3" fillId="0" borderId="0" xfId="5" applyFont="1" applyBorder="1" applyAlignment="1" applyProtection="1">
      <alignment horizontal="center" vertical="justify" wrapText="1"/>
    </xf>
    <xf numFmtId="49" fontId="2" fillId="0" borderId="0" xfId="5" applyFont="1" applyBorder="1" applyProtection="1"/>
    <xf numFmtId="49" fontId="16" fillId="0" borderId="0" xfId="5" applyFont="1" applyBorder="1" applyAlignment="1" applyProtection="1">
      <alignment horizontal="right" vertical="top" wrapText="1"/>
      <protection locked="0"/>
    </xf>
    <xf numFmtId="49" fontId="45" fillId="0" borderId="0" xfId="5" applyFont="1" applyBorder="1" applyAlignment="1" applyProtection="1">
      <alignment horizontal="left" vertical="justify" wrapText="1"/>
      <protection locked="0"/>
    </xf>
    <xf numFmtId="49" fontId="15" fillId="0" borderId="0" xfId="5" applyFont="1" applyBorder="1" applyProtection="1">
      <protection locked="0"/>
    </xf>
    <xf numFmtId="0" fontId="15" fillId="0" borderId="0" xfId="5" applyNumberFormat="1" applyFont="1" applyBorder="1" applyProtection="1">
      <protection locked="0"/>
    </xf>
    <xf numFmtId="49" fontId="16" fillId="0" borderId="0" xfId="5" applyFont="1" applyBorder="1" applyAlignment="1" applyProtection="1">
      <alignment horizontal="center" vertical="top" wrapText="1"/>
      <protection locked="0"/>
    </xf>
    <xf numFmtId="49" fontId="50" fillId="0" borderId="0" xfId="5" applyFont="1" applyBorder="1" applyAlignment="1" applyProtection="1">
      <alignment horizontal="center" vertical="justify" wrapText="1"/>
      <protection locked="0"/>
    </xf>
    <xf numFmtId="49" fontId="16" fillId="0" borderId="0" xfId="5" applyFont="1" applyBorder="1" applyAlignment="1" applyProtection="1">
      <alignment horizontal="center"/>
      <protection locked="0"/>
    </xf>
    <xf numFmtId="0" fontId="16" fillId="0" borderId="0" xfId="5" applyNumberFormat="1" applyFont="1" applyBorder="1" applyAlignment="1" applyProtection="1">
      <alignment horizontal="center"/>
      <protection locked="0"/>
    </xf>
    <xf numFmtId="49" fontId="16" fillId="0" borderId="0" xfId="5" applyFont="1" applyBorder="1" applyAlignment="1" applyProtection="1">
      <alignment horizontal="center" vertical="justify"/>
      <protection locked="0"/>
    </xf>
    <xf numFmtId="49" fontId="16" fillId="0" borderId="0" xfId="5" applyFont="1" applyAlignment="1" applyProtection="1">
      <alignment horizontal="center"/>
      <protection locked="0"/>
    </xf>
    <xf numFmtId="49" fontId="16" fillId="0" borderId="0" xfId="5" applyFont="1" applyAlignment="1" applyProtection="1">
      <alignment horizontal="center" vertical="justify"/>
      <protection locked="0"/>
    </xf>
    <xf numFmtId="49" fontId="16" fillId="0" borderId="0" xfId="5" applyFont="1" applyAlignment="1">
      <alignment horizontal="center"/>
    </xf>
    <xf numFmtId="0" fontId="16" fillId="0" borderId="0" xfId="5" applyNumberFormat="1" applyFont="1" applyAlignment="1" applyProtection="1">
      <alignment horizontal="center"/>
      <protection locked="0"/>
    </xf>
    <xf numFmtId="49" fontId="15" fillId="0" borderId="0" xfId="5" applyFont="1" applyAlignment="1" applyProtection="1">
      <alignment horizontal="right"/>
      <protection locked="0"/>
    </xf>
    <xf numFmtId="49" fontId="15" fillId="0" borderId="0" xfId="5" applyFont="1" applyAlignment="1" applyProtection="1">
      <alignment horizontal="left" vertical="justify"/>
      <protection locked="0"/>
    </xf>
    <xf numFmtId="49" fontId="15" fillId="0" borderId="0" xfId="5" applyFont="1" applyProtection="1">
      <protection locked="0"/>
    </xf>
    <xf numFmtId="49" fontId="15" fillId="0" borderId="0" xfId="5" applyFont="1"/>
    <xf numFmtId="0" fontId="15" fillId="0" borderId="0" xfId="5" applyNumberFormat="1" applyFont="1" applyProtection="1">
      <protection locked="0"/>
    </xf>
    <xf numFmtId="49" fontId="2" fillId="0" borderId="0" xfId="5" applyFont="1" applyAlignment="1" applyProtection="1">
      <alignment horizontal="right"/>
      <protection locked="0"/>
    </xf>
    <xf numFmtId="49" fontId="2" fillId="0" borderId="0" xfId="5" applyFont="1" applyAlignment="1" applyProtection="1">
      <alignment horizontal="left" vertical="justify"/>
      <protection locked="0"/>
    </xf>
    <xf numFmtId="0" fontId="10" fillId="0" borderId="1" xfId="4" applyFont="1" applyBorder="1" applyAlignment="1" applyProtection="1">
      <alignment vertical="center" wrapText="1"/>
      <protection locked="0"/>
    </xf>
    <xf numFmtId="0" fontId="3" fillId="0" borderId="0" xfId="4" applyFont="1" applyBorder="1" applyAlignment="1" applyProtection="1">
      <alignment horizontal="center" vertical="center" wrapText="1"/>
      <protection locked="0"/>
    </xf>
    <xf numFmtId="0" fontId="5" fillId="0" borderId="0" xfId="4" applyFont="1" applyBorder="1" applyAlignment="1" applyProtection="1">
      <alignment horizontal="center" vertical="top" wrapText="1"/>
    </xf>
    <xf numFmtId="0" fontId="22" fillId="0" borderId="2" xfId="4" applyFont="1" applyBorder="1" applyAlignment="1" applyProtection="1">
      <alignment horizontal="center" vertical="center" wrapText="1"/>
    </xf>
    <xf numFmtId="49" fontId="9" fillId="0" borderId="2" xfId="4" applyNumberFormat="1" applyFont="1" applyBorder="1" applyAlignment="1" applyProtection="1">
      <alignment horizontal="center" vertical="top" wrapText="1"/>
    </xf>
    <xf numFmtId="49" fontId="10" fillId="0" borderId="2" xfId="4" applyNumberFormat="1" applyFont="1" applyFill="1" applyBorder="1" applyAlignment="1" applyProtection="1">
      <alignment horizontal="left" vertical="center" wrapText="1"/>
    </xf>
    <xf numFmtId="0" fontId="54" fillId="0" borderId="2" xfId="1" applyNumberFormat="1" applyFont="1" applyBorder="1" applyAlignment="1" applyProtection="1">
      <alignment horizontal="right" vertical="top" shrinkToFit="1"/>
      <protection hidden="1"/>
    </xf>
    <xf numFmtId="49" fontId="2" fillId="0" borderId="2" xfId="4" applyNumberFormat="1" applyFont="1" applyFill="1" applyBorder="1" applyAlignment="1" applyProtection="1">
      <alignment horizontal="left" vertical="center" wrapText="1"/>
    </xf>
    <xf numFmtId="0" fontId="55" fillId="0" borderId="2" xfId="0" applyNumberFormat="1" applyFont="1" applyFill="1" applyBorder="1" applyAlignment="1" applyProtection="1">
      <alignment horizontal="right" wrapText="1"/>
      <protection locked="0"/>
    </xf>
    <xf numFmtId="0" fontId="48" fillId="2" borderId="2" xfId="5" applyNumberFormat="1" applyFont="1" applyFill="1" applyBorder="1" applyAlignment="1" applyProtection="1">
      <alignment horizontal="right" vertical="center" shrinkToFit="1"/>
    </xf>
    <xf numFmtId="49" fontId="56" fillId="0" borderId="2" xfId="4" applyNumberFormat="1" applyFont="1" applyFill="1" applyBorder="1" applyAlignment="1" applyProtection="1">
      <alignment horizontal="left" vertical="center" wrapText="1"/>
    </xf>
    <xf numFmtId="49" fontId="18" fillId="0" borderId="2" xfId="4" applyNumberFormat="1" applyFont="1" applyFill="1" applyBorder="1" applyAlignment="1" applyProtection="1">
      <alignment vertical="center" wrapText="1"/>
    </xf>
    <xf numFmtId="0" fontId="55" fillId="2" borderId="2" xfId="1" applyNumberFormat="1" applyFont="1" applyFill="1" applyBorder="1" applyAlignment="1" applyProtection="1">
      <alignment horizontal="right" vertical="top" shrinkToFit="1"/>
      <protection hidden="1"/>
    </xf>
    <xf numFmtId="49" fontId="12" fillId="0" borderId="2" xfId="4" applyNumberFormat="1" applyFont="1" applyFill="1" applyBorder="1" applyAlignment="1" applyProtection="1">
      <alignment vertical="center" wrapText="1"/>
    </xf>
    <xf numFmtId="49" fontId="12" fillId="0" borderId="0" xfId="4" applyNumberFormat="1" applyFont="1" applyFill="1" applyBorder="1" applyAlignment="1" applyProtection="1">
      <alignment vertical="center" wrapText="1"/>
      <protection locked="0"/>
    </xf>
    <xf numFmtId="0" fontId="55" fillId="0" borderId="0" xfId="1" applyNumberFormat="1" applyFont="1" applyBorder="1" applyAlignment="1" applyProtection="1">
      <alignment horizontal="right" vertical="top" shrinkToFit="1"/>
      <protection locked="0"/>
    </xf>
    <xf numFmtId="0" fontId="2" fillId="0" borderId="0" xfId="4" applyFont="1" applyAlignment="1" applyProtection="1">
      <alignment horizontal="right"/>
      <protection locked="0"/>
    </xf>
    <xf numFmtId="0" fontId="45" fillId="0" borderId="0" xfId="4" applyFont="1" applyAlignment="1" applyProtection="1">
      <alignment horizontal="center" wrapText="1"/>
      <protection locked="0"/>
    </xf>
    <xf numFmtId="0" fontId="45" fillId="0" borderId="0" xfId="4" applyFont="1" applyAlignment="1" applyProtection="1">
      <alignment horizontal="center"/>
      <protection locked="0"/>
    </xf>
    <xf numFmtId="49" fontId="16" fillId="0" borderId="0" xfId="2" applyFont="1" applyAlignment="1" applyProtection="1">
      <protection locked="0"/>
    </xf>
    <xf numFmtId="49" fontId="8" fillId="0" borderId="0" xfId="6" applyFill="1" applyAlignment="1">
      <alignment horizontal="center"/>
    </xf>
    <xf numFmtId="0" fontId="31" fillId="0" borderId="0" xfId="6" applyNumberFormat="1" applyFont="1" applyFill="1" applyAlignment="1" applyProtection="1">
      <alignment vertical="center"/>
      <protection hidden="1"/>
    </xf>
    <xf numFmtId="49" fontId="8" fillId="0" borderId="0" xfId="6" applyFill="1" applyProtection="1">
      <protection locked="0"/>
    </xf>
    <xf numFmtId="49" fontId="8" fillId="0" borderId="0" xfId="6" applyFill="1"/>
    <xf numFmtId="49" fontId="8" fillId="0" borderId="0" xfId="6" applyFill="1" applyBorder="1" applyProtection="1">
      <protection locked="0"/>
    </xf>
    <xf numFmtId="49" fontId="8" fillId="0" borderId="0" xfId="6" applyFill="1" applyBorder="1"/>
    <xf numFmtId="49" fontId="3" fillId="0" borderId="0" xfId="6" applyFont="1" applyFill="1" applyBorder="1" applyAlignment="1">
      <alignment horizontal="center" vertical="top" wrapText="1"/>
    </xf>
    <xf numFmtId="49" fontId="3" fillId="0" borderId="1" xfId="6" applyFont="1" applyFill="1" applyBorder="1" applyAlignment="1">
      <alignment vertical="top" wrapText="1"/>
    </xf>
    <xf numFmtId="49" fontId="4" fillId="0" borderId="1" xfId="6" applyFont="1" applyFill="1" applyBorder="1" applyAlignment="1">
      <alignment vertical="top" wrapText="1"/>
    </xf>
    <xf numFmtId="49" fontId="2" fillId="0" borderId="1" xfId="6" applyFont="1" applyFill="1" applyBorder="1" applyAlignment="1">
      <alignment horizontal="center" vertical="top" wrapText="1"/>
    </xf>
    <xf numFmtId="49" fontId="5" fillId="0" borderId="1" xfId="6" applyFont="1" applyFill="1" applyBorder="1"/>
    <xf numFmtId="49" fontId="17" fillId="0" borderId="0" xfId="6" applyFont="1" applyFill="1" applyAlignment="1" applyProtection="1">
      <alignment horizontal="center" vertical="center"/>
      <protection locked="0"/>
    </xf>
    <xf numFmtId="49" fontId="17" fillId="0" borderId="0" xfId="6" applyFont="1" applyFill="1" applyAlignment="1">
      <alignment horizontal="center" vertical="center"/>
    </xf>
    <xf numFmtId="49" fontId="10" fillId="0" borderId="8" xfId="6" applyFont="1" applyFill="1" applyBorder="1" applyAlignment="1" applyProtection="1">
      <alignment horizontal="center" vertical="center"/>
    </xf>
    <xf numFmtId="49" fontId="10" fillId="0" borderId="8" xfId="6" applyFont="1" applyFill="1" applyBorder="1" applyAlignment="1" applyProtection="1">
      <alignment horizontal="center" vertical="center" wrapText="1"/>
    </xf>
    <xf numFmtId="0" fontId="27" fillId="0" borderId="2" xfId="4" applyNumberFormat="1" applyFont="1" applyFill="1" applyBorder="1" applyAlignment="1" applyProtection="1">
      <alignment horizontal="center" vertical="center" wrapText="1"/>
    </xf>
    <xf numFmtId="49" fontId="27" fillId="0" borderId="2" xfId="6" applyFont="1" applyFill="1" applyBorder="1" applyAlignment="1" applyProtection="1">
      <alignment horizontal="left" vertical="center" wrapText="1"/>
    </xf>
    <xf numFmtId="49" fontId="27" fillId="0" borderId="2" xfId="6" applyFont="1" applyFill="1" applyBorder="1" applyProtection="1"/>
    <xf numFmtId="49" fontId="2" fillId="0" borderId="0" xfId="4" applyNumberFormat="1" applyFont="1" applyFill="1" applyBorder="1" applyAlignment="1" applyProtection="1">
      <alignment horizontal="center" vertical="center" wrapText="1"/>
      <protection locked="0"/>
    </xf>
    <xf numFmtId="49" fontId="5" fillId="0" borderId="0" xfId="6" applyFont="1" applyFill="1" applyBorder="1" applyAlignment="1" applyProtection="1">
      <alignment horizontal="left" vertical="center" wrapText="1"/>
      <protection locked="0"/>
    </xf>
    <xf numFmtId="0" fontId="2"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2" fillId="0" borderId="0" xfId="6" applyFont="1" applyFill="1" applyAlignment="1" applyProtection="1">
      <alignment horizontal="center"/>
      <protection locked="0"/>
    </xf>
    <xf numFmtId="49" fontId="4" fillId="0" borderId="0" xfId="6" applyFont="1" applyFill="1" applyBorder="1" applyAlignment="1" applyProtection="1">
      <alignment horizontal="center" vertical="center" wrapText="1"/>
    </xf>
    <xf numFmtId="49" fontId="14" fillId="0" borderId="0" xfId="6" applyFont="1" applyFill="1" applyBorder="1" applyAlignment="1" applyProtection="1">
      <alignment vertical="top" wrapText="1"/>
    </xf>
    <xf numFmtId="0" fontId="14" fillId="0" borderId="0" xfId="4" applyFont="1" applyFill="1" applyAlignment="1" applyProtection="1">
      <alignment horizontal="center" vertical="center"/>
    </xf>
    <xf numFmtId="0" fontId="14" fillId="0" borderId="0" xfId="4" applyFont="1" applyFill="1" applyAlignment="1" applyProtection="1">
      <alignment horizontal="right" vertical="center"/>
    </xf>
    <xf numFmtId="49" fontId="2" fillId="0" borderId="0" xfId="6" applyFont="1" applyFill="1" applyProtection="1"/>
    <xf numFmtId="49" fontId="33" fillId="0" borderId="0" xfId="6" applyFont="1" applyFill="1" applyAlignment="1" applyProtection="1">
      <alignment horizontal="center"/>
      <protection locked="0"/>
    </xf>
    <xf numFmtId="49" fontId="33" fillId="0" borderId="0" xfId="6" applyFont="1" applyFill="1" applyProtection="1">
      <protection locked="0"/>
    </xf>
    <xf numFmtId="49" fontId="31" fillId="0" borderId="0" xfId="6" applyFont="1" applyFill="1" applyAlignment="1" applyProtection="1">
      <alignment horizontal="center"/>
      <protection locked="0"/>
    </xf>
    <xf numFmtId="49" fontId="31" fillId="0" borderId="0" xfId="6" applyFont="1" applyFill="1" applyProtection="1">
      <protection locked="0"/>
    </xf>
    <xf numFmtId="49" fontId="33" fillId="0" borderId="0" xfId="6" applyFont="1" applyFill="1" applyAlignment="1">
      <alignment horizontal="center"/>
    </xf>
    <xf numFmtId="49" fontId="33" fillId="0" borderId="0" xfId="6" applyFont="1" applyFill="1"/>
    <xf numFmtId="49" fontId="4" fillId="0" borderId="0" xfId="7" applyFont="1" applyAlignment="1">
      <alignment horizontal="center"/>
    </xf>
    <xf numFmtId="49" fontId="5" fillId="0" borderId="0" xfId="7" applyFont="1" applyBorder="1" applyAlignment="1" applyProtection="1">
      <alignment horizontal="center" wrapText="1"/>
      <protection locked="0"/>
    </xf>
    <xf numFmtId="49" fontId="4" fillId="0" borderId="0" xfId="7" applyFont="1" applyBorder="1" applyAlignment="1" applyProtection="1">
      <alignment horizontal="center" vertical="center" wrapText="1"/>
      <protection locked="0"/>
    </xf>
    <xf numFmtId="49" fontId="58" fillId="0" borderId="5" xfId="7" applyFont="1" applyBorder="1" applyAlignment="1">
      <alignment horizontal="center" vertical="center" wrapText="1"/>
    </xf>
    <xf numFmtId="0" fontId="27" fillId="0" borderId="2" xfId="4" applyNumberFormat="1" applyFont="1" applyBorder="1" applyAlignment="1" applyProtection="1">
      <alignment horizontal="center" vertical="center" wrapText="1"/>
    </xf>
    <xf numFmtId="49" fontId="27" fillId="0" borderId="2" xfId="7" applyFont="1" applyBorder="1" applyAlignment="1">
      <alignment vertical="center" wrapText="1"/>
    </xf>
    <xf numFmtId="0" fontId="59" fillId="0" borderId="4" xfId="7" applyNumberFormat="1" applyFont="1" applyBorder="1" applyAlignment="1" applyProtection="1">
      <alignment horizontal="center" vertical="center" wrapText="1"/>
    </xf>
    <xf numFmtId="49" fontId="27" fillId="0" borderId="2" xfId="7" applyFont="1" applyBorder="1" applyAlignment="1">
      <alignment horizontal="justify" vertical="center" wrapText="1"/>
    </xf>
    <xf numFmtId="0" fontId="21" fillId="0" borderId="4" xfId="7" applyNumberFormat="1" applyFont="1" applyBorder="1" applyAlignment="1" applyProtection="1">
      <alignment horizontal="center" vertical="center" wrapText="1"/>
      <protection locked="0"/>
    </xf>
    <xf numFmtId="49" fontId="60" fillId="0" borderId="2" xfId="7" applyFont="1" applyBorder="1" applyAlignment="1">
      <alignment horizontal="justify" vertical="center" wrapText="1"/>
    </xf>
    <xf numFmtId="49" fontId="3" fillId="0" borderId="0" xfId="7" applyFont="1" applyProtection="1">
      <protection locked="0"/>
    </xf>
    <xf numFmtId="49" fontId="2" fillId="0" borderId="0" xfId="7" applyFont="1" applyAlignment="1" applyProtection="1">
      <alignment horizontal="left" vertical="justify"/>
      <protection locked="0"/>
    </xf>
    <xf numFmtId="0" fontId="0" fillId="0" borderId="0" xfId="0" applyProtection="1">
      <protection locked="0"/>
    </xf>
    <xf numFmtId="49" fontId="44" fillId="0" borderId="0" xfId="7" applyFont="1" applyBorder="1" applyAlignment="1" applyProtection="1">
      <alignment vertical="top" wrapText="1"/>
      <protection locked="0"/>
    </xf>
    <xf numFmtId="49" fontId="2" fillId="0" borderId="0" xfId="7" applyFont="1" applyAlignment="1">
      <alignment horizontal="left" vertical="justify"/>
    </xf>
    <xf numFmtId="49" fontId="4" fillId="0" borderId="0" xfId="7" applyFont="1" applyBorder="1" applyAlignment="1" applyProtection="1">
      <alignment horizontal="center" vertical="top" wrapText="1"/>
    </xf>
    <xf numFmtId="49" fontId="14" fillId="0" borderId="0" xfId="7" applyFont="1" applyBorder="1" applyAlignment="1" applyProtection="1">
      <alignment horizontal="center" vertical="top" wrapText="1"/>
    </xf>
    <xf numFmtId="0" fontId="61" fillId="0" borderId="0" xfId="0" applyFont="1" applyProtection="1">
      <protection locked="0"/>
    </xf>
    <xf numFmtId="0" fontId="62" fillId="0" borderId="0" xfId="0" applyFont="1"/>
    <xf numFmtId="0" fontId="66" fillId="0" borderId="2" xfId="0" applyFont="1" applyBorder="1" applyAlignment="1">
      <alignment horizontal="center" vertical="center"/>
    </xf>
    <xf numFmtId="0" fontId="66" fillId="0" borderId="2" xfId="0" applyFont="1" applyBorder="1" applyAlignment="1">
      <alignment horizontal="center" vertical="center" wrapText="1"/>
    </xf>
    <xf numFmtId="49" fontId="67" fillId="0" borderId="2" xfId="0" applyNumberFormat="1" applyFont="1" applyBorder="1" applyAlignment="1">
      <alignment horizontal="center" vertical="center"/>
    </xf>
    <xf numFmtId="0" fontId="62" fillId="0" borderId="2" xfId="0" applyFont="1" applyBorder="1" applyAlignment="1">
      <alignment horizontal="center"/>
    </xf>
    <xf numFmtId="49" fontId="4" fillId="0" borderId="0" xfId="8" applyFont="1" applyAlignment="1">
      <alignment horizontal="left" vertical="top" wrapText="1"/>
    </xf>
    <xf numFmtId="0" fontId="54" fillId="0" borderId="2" xfId="0" applyFont="1" applyBorder="1" applyProtection="1"/>
    <xf numFmtId="49" fontId="3" fillId="0" borderId="2" xfId="8" applyFont="1" applyBorder="1" applyAlignment="1">
      <alignment horizontal="left" vertical="top"/>
    </xf>
    <xf numFmtId="0" fontId="62" fillId="0" borderId="2" xfId="0" applyFont="1" applyBorder="1" applyProtection="1">
      <protection locked="0"/>
    </xf>
    <xf numFmtId="49" fontId="4" fillId="0" borderId="2" xfId="8" applyFont="1" applyBorder="1" applyAlignment="1">
      <alignment horizontal="left" vertical="top" wrapText="1"/>
    </xf>
    <xf numFmtId="49" fontId="4" fillId="0" borderId="2" xfId="8" applyFont="1" applyBorder="1" applyAlignment="1">
      <alignment vertical="top" wrapText="1"/>
    </xf>
    <xf numFmtId="0" fontId="62" fillId="0" borderId="0" xfId="0" applyFont="1" applyBorder="1" applyAlignment="1" applyProtection="1">
      <alignment horizontal="center"/>
      <protection locked="0"/>
    </xf>
    <xf numFmtId="49" fontId="4" fillId="0" borderId="0" xfId="8" applyFont="1" applyBorder="1" applyAlignment="1" applyProtection="1">
      <alignment vertical="top" wrapText="1"/>
      <protection locked="0"/>
    </xf>
    <xf numFmtId="0" fontId="62" fillId="0" borderId="0" xfId="0" applyFont="1" applyBorder="1" applyProtection="1">
      <protection locked="0"/>
    </xf>
    <xf numFmtId="0" fontId="62" fillId="0" borderId="9" xfId="0" applyFont="1" applyBorder="1" applyProtection="1">
      <protection locked="0"/>
    </xf>
    <xf numFmtId="0" fontId="62" fillId="0" borderId="0" xfId="0" applyFont="1" applyProtection="1">
      <protection locked="0"/>
    </xf>
    <xf numFmtId="0" fontId="61" fillId="0" borderId="0" xfId="0" applyFont="1"/>
    <xf numFmtId="0" fontId="68" fillId="0" borderId="0" xfId="0" applyFont="1"/>
    <xf numFmtId="0" fontId="69" fillId="0" borderId="0" xfId="0" applyFont="1" applyProtection="1">
      <protection locked="0"/>
    </xf>
    <xf numFmtId="0" fontId="10" fillId="0" borderId="0" xfId="4" applyNumberFormat="1" applyFont="1" applyBorder="1" applyAlignment="1" applyProtection="1">
      <alignment horizontal="center" vertical="center" wrapText="1"/>
      <protection locked="0"/>
    </xf>
    <xf numFmtId="0" fontId="5" fillId="0" borderId="1" xfId="4" applyFont="1" applyBorder="1" applyAlignment="1" applyProtection="1">
      <alignment horizontal="center" vertical="top" wrapText="1"/>
    </xf>
    <xf numFmtId="0" fontId="46" fillId="0" borderId="2" xfId="4" applyFont="1" applyBorder="1" applyAlignment="1" applyProtection="1">
      <alignment horizontal="center" vertical="center" wrapText="1"/>
    </xf>
    <xf numFmtId="49" fontId="9" fillId="0" borderId="2" xfId="4" applyNumberFormat="1" applyFont="1" applyBorder="1" applyAlignment="1" applyProtection="1">
      <alignment horizontal="center" vertical="center" wrapText="1"/>
    </xf>
    <xf numFmtId="49" fontId="9" fillId="0" borderId="2" xfId="4" applyNumberFormat="1" applyFont="1" applyBorder="1" applyAlignment="1" applyProtection="1">
      <alignment horizontal="center" vertical="top" wrapText="1"/>
      <protection locked="0"/>
    </xf>
    <xf numFmtId="0" fontId="5" fillId="0" borderId="2" xfId="4" applyNumberFormat="1" applyFont="1" applyBorder="1" applyAlignment="1" applyProtection="1">
      <alignment horizontal="center" vertical="center" wrapText="1"/>
    </xf>
    <xf numFmtId="49" fontId="71" fillId="0" borderId="2" xfId="4" applyNumberFormat="1" applyFont="1" applyBorder="1" applyAlignment="1" applyProtection="1">
      <alignment vertical="center" wrapText="1"/>
    </xf>
    <xf numFmtId="0" fontId="72" fillId="0" borderId="2" xfId="4" applyFont="1" applyFill="1" applyBorder="1" applyAlignment="1" applyProtection="1">
      <alignment vertical="center" wrapText="1"/>
    </xf>
    <xf numFmtId="49" fontId="73" fillId="0" borderId="2" xfId="4" applyNumberFormat="1" applyFont="1" applyBorder="1" applyAlignment="1" applyProtection="1">
      <alignment vertical="center" wrapText="1"/>
    </xf>
    <xf numFmtId="0" fontId="74" fillId="0" borderId="2" xfId="4" applyFont="1" applyFill="1" applyBorder="1" applyAlignment="1" applyProtection="1">
      <alignment vertical="center" wrapText="1"/>
    </xf>
    <xf numFmtId="0" fontId="75" fillId="0" borderId="2" xfId="4" applyFont="1" applyFill="1" applyBorder="1" applyAlignment="1" applyProtection="1">
      <alignment vertical="center" wrapText="1"/>
      <protection locked="0"/>
    </xf>
    <xf numFmtId="0" fontId="5" fillId="0" borderId="2" xfId="4" applyFont="1" applyBorder="1" applyAlignment="1" applyProtection="1">
      <alignment vertical="center" wrapText="1"/>
      <protection locked="0"/>
    </xf>
    <xf numFmtId="49" fontId="5" fillId="0" borderId="0" xfId="2" applyNumberFormat="1" applyFont="1" applyAlignment="1" applyProtection="1">
      <alignment vertical="center" wrapText="1"/>
      <protection locked="0"/>
    </xf>
    <xf numFmtId="49" fontId="71" fillId="0" borderId="2" xfId="4" applyNumberFormat="1" applyFont="1" applyFill="1" applyBorder="1" applyAlignment="1" applyProtection="1">
      <alignment vertical="center" wrapText="1"/>
    </xf>
    <xf numFmtId="49" fontId="73" fillId="0" borderId="2" xfId="4" applyNumberFormat="1" applyFont="1" applyFill="1" applyBorder="1" applyAlignment="1" applyProtection="1">
      <alignment vertical="center" wrapText="1"/>
    </xf>
    <xf numFmtId="0" fontId="5" fillId="0" borderId="2" xfId="4" applyFont="1" applyFill="1" applyBorder="1" applyAlignment="1" applyProtection="1">
      <alignment vertical="center" wrapText="1"/>
      <protection locked="0"/>
    </xf>
    <xf numFmtId="0" fontId="74" fillId="2" borderId="2" xfId="4" applyFont="1" applyFill="1" applyBorder="1" applyAlignment="1" applyProtection="1">
      <alignment vertical="center" wrapText="1"/>
    </xf>
    <xf numFmtId="0" fontId="5" fillId="2" borderId="2" xfId="4" applyFont="1" applyFill="1" applyBorder="1" applyAlignment="1" applyProtection="1">
      <alignment vertical="center" wrapText="1"/>
    </xf>
    <xf numFmtId="0" fontId="5" fillId="2" borderId="2" xfId="2" applyNumberFormat="1" applyFont="1" applyFill="1" applyBorder="1" applyAlignment="1" applyProtection="1">
      <alignment vertical="top" wrapText="1"/>
    </xf>
    <xf numFmtId="0" fontId="5" fillId="0" borderId="2" xfId="2" applyNumberFormat="1" applyFont="1" applyFill="1" applyBorder="1" applyAlignment="1" applyProtection="1">
      <alignment vertical="top" wrapText="1"/>
      <protection locked="0"/>
    </xf>
    <xf numFmtId="0" fontId="5" fillId="2" borderId="2" xfId="4" applyFont="1" applyFill="1" applyBorder="1" applyProtection="1"/>
    <xf numFmtId="0" fontId="5" fillId="0" borderId="2" xfId="4" applyFont="1" applyFill="1" applyBorder="1" applyProtection="1">
      <protection locked="0"/>
    </xf>
    <xf numFmtId="49" fontId="3" fillId="0" borderId="0" xfId="4" applyNumberFormat="1" applyFont="1" applyBorder="1" applyAlignment="1" applyProtection="1">
      <alignment horizontal="center" vertical="center" wrapText="1"/>
      <protection locked="0"/>
    </xf>
    <xf numFmtId="49" fontId="26" fillId="0" borderId="0" xfId="4" applyNumberFormat="1" applyFont="1" applyFill="1" applyBorder="1" applyAlignment="1" applyProtection="1">
      <alignment vertical="center" wrapText="1"/>
      <protection locked="0"/>
    </xf>
    <xf numFmtId="0" fontId="3" fillId="0" borderId="0" xfId="4" applyFont="1" applyAlignment="1" applyProtection="1">
      <alignment horizontal="right"/>
      <protection locked="0"/>
    </xf>
    <xf numFmtId="0" fontId="4" fillId="0" borderId="0" xfId="4" applyFont="1" applyAlignment="1" applyProtection="1">
      <alignment horizontal="justify"/>
      <protection locked="0"/>
    </xf>
    <xf numFmtId="0" fontId="14" fillId="0" borderId="0" xfId="4" applyFont="1" applyProtection="1">
      <protection locked="0"/>
    </xf>
    <xf numFmtId="0" fontId="61" fillId="0" borderId="0" xfId="0" applyFont="1" applyAlignment="1" applyProtection="1">
      <alignment horizontal="left"/>
      <protection locked="0"/>
    </xf>
    <xf numFmtId="164" fontId="2" fillId="0" borderId="2" xfId="1" applyNumberFormat="1" applyFont="1" applyFill="1" applyBorder="1" applyAlignment="1" applyProtection="1">
      <alignment horizontal="right" vertical="center" wrapText="1" shrinkToFit="1"/>
      <protection locked="0"/>
    </xf>
    <xf numFmtId="165" fontId="2" fillId="0" borderId="2" xfId="1" applyNumberFormat="1" applyFont="1" applyFill="1" applyBorder="1" applyAlignment="1" applyProtection="1">
      <alignment horizontal="right" vertical="center" wrapText="1" shrinkToFit="1"/>
      <protection locked="0"/>
    </xf>
    <xf numFmtId="0" fontId="6" fillId="0" borderId="1" xfId="1" applyNumberFormat="1" applyFont="1" applyBorder="1" applyAlignment="1" applyProtection="1">
      <alignment vertical="top" wrapText="1"/>
      <protection locked="0"/>
    </xf>
    <xf numFmtId="0" fontId="6" fillId="0" borderId="1" xfId="1" applyNumberFormat="1" applyFont="1" applyBorder="1" applyAlignment="1" applyProtection="1">
      <alignment horizontal="center" vertical="top" wrapText="1"/>
      <protection locked="0"/>
    </xf>
    <xf numFmtId="0" fontId="6" fillId="0" borderId="9" xfId="2" applyNumberFormat="1" applyFont="1" applyBorder="1" applyAlignment="1" applyProtection="1">
      <protection locked="0"/>
    </xf>
    <xf numFmtId="0" fontId="6" fillId="0" borderId="0" xfId="3" applyNumberFormat="1" applyFont="1" applyBorder="1" applyAlignment="1" applyProtection="1">
      <alignment vertical="top" wrapText="1"/>
      <protection locked="0"/>
    </xf>
    <xf numFmtId="0" fontId="6" fillId="0" borderId="0" xfId="1" applyNumberFormat="1" applyFont="1" applyBorder="1" applyAlignment="1" applyProtection="1">
      <alignment vertical="top" wrapText="1"/>
      <protection locked="0"/>
    </xf>
    <xf numFmtId="0" fontId="6" fillId="0" borderId="9" xfId="1" applyNumberFormat="1" applyFont="1" applyBorder="1" applyAlignment="1" applyProtection="1">
      <alignment vertical="top" wrapText="1"/>
      <protection locked="0"/>
    </xf>
    <xf numFmtId="0" fontId="44" fillId="0" borderId="0" xfId="5" applyNumberFormat="1" applyFont="1" applyBorder="1" applyAlignment="1" applyProtection="1">
      <alignment vertical="center" wrapText="1"/>
      <protection locked="0"/>
    </xf>
    <xf numFmtId="0" fontId="34" fillId="0" borderId="0" xfId="4" applyNumberFormat="1" applyFont="1" applyBorder="1" applyAlignment="1" applyProtection="1">
      <alignment vertical="center" wrapText="1"/>
      <protection locked="0"/>
    </xf>
    <xf numFmtId="0" fontId="10" fillId="0" borderId="0" xfId="7" applyNumberFormat="1" applyFont="1" applyBorder="1" applyAlignment="1" applyProtection="1">
      <alignment vertical="center" wrapText="1"/>
      <protection locked="0"/>
    </xf>
    <xf numFmtId="0" fontId="10" fillId="0" borderId="1" xfId="7" applyNumberFormat="1" applyFont="1" applyBorder="1" applyAlignment="1" applyProtection="1">
      <alignment vertical="center" wrapText="1"/>
      <protection locked="0"/>
    </xf>
    <xf numFmtId="49" fontId="2" fillId="0" borderId="0" xfId="7" applyNumberFormat="1" applyFont="1" applyBorder="1" applyAlignment="1" applyProtection="1">
      <alignment horizontal="center" vertical="center" wrapText="1"/>
      <protection locked="0"/>
    </xf>
    <xf numFmtId="0" fontId="54" fillId="0" borderId="5" xfId="1" applyNumberFormat="1" applyFont="1" applyBorder="1" applyAlignment="1" applyProtection="1">
      <alignment horizontal="right" vertical="top" shrinkToFit="1"/>
      <protection hidden="1"/>
    </xf>
    <xf numFmtId="0" fontId="48" fillId="0" borderId="5" xfId="1" applyNumberFormat="1" applyFont="1" applyBorder="1" applyAlignment="1" applyProtection="1">
      <alignment horizontal="right" vertical="top" shrinkToFit="1"/>
      <protection locked="0"/>
    </xf>
    <xf numFmtId="49" fontId="6" fillId="0" borderId="0" xfId="2" applyFont="1" applyBorder="1" applyAlignment="1" applyProtection="1">
      <alignment horizontal="center" vertical="center" wrapText="1"/>
    </xf>
    <xf numFmtId="49" fontId="6" fillId="0" borderId="0" xfId="2" applyFont="1" applyBorder="1" applyAlignment="1" applyProtection="1">
      <alignment horizontal="center" wrapText="1"/>
    </xf>
    <xf numFmtId="49" fontId="22" fillId="0" borderId="0" xfId="2" applyFont="1" applyAlignment="1" applyProtection="1">
      <alignment horizontal="center"/>
      <protection locked="0"/>
    </xf>
    <xf numFmtId="0" fontId="3" fillId="0" borderId="0" xfId="1" applyNumberFormat="1" applyFont="1" applyBorder="1" applyAlignment="1" applyProtection="1">
      <alignment horizontal="center" vertical="top" wrapText="1"/>
      <protection locked="0"/>
    </xf>
    <xf numFmtId="0" fontId="4" fillId="0" borderId="0" xfId="1" applyNumberFormat="1" applyFont="1" applyBorder="1" applyAlignment="1" applyProtection="1">
      <alignment horizontal="center" vertical="top" wrapText="1"/>
      <protection locked="0"/>
    </xf>
    <xf numFmtId="0" fontId="6" fillId="0" borderId="9" xfId="3" applyNumberFormat="1" applyFont="1" applyBorder="1" applyAlignment="1" applyProtection="1">
      <alignment horizontal="center" vertical="top" wrapText="1"/>
      <protection locked="0"/>
    </xf>
    <xf numFmtId="49" fontId="7" fillId="0" borderId="2" xfId="2" applyFont="1" applyBorder="1" applyAlignment="1">
      <alignment horizontal="center" vertical="center" wrapText="1"/>
    </xf>
    <xf numFmtId="49" fontId="4" fillId="0" borderId="0" xfId="2" applyFont="1" applyBorder="1" applyAlignment="1" applyProtection="1">
      <alignment horizontal="center" vertical="center" wrapText="1"/>
    </xf>
    <xf numFmtId="49" fontId="4" fillId="0" borderId="0" xfId="2" applyFont="1" applyBorder="1" applyAlignment="1" applyProtection="1">
      <alignment horizontal="center" wrapText="1"/>
    </xf>
    <xf numFmtId="49" fontId="7" fillId="0" borderId="5" xfId="2" applyFont="1" applyBorder="1" applyAlignment="1">
      <alignment horizontal="center" vertical="center" wrapText="1"/>
    </xf>
    <xf numFmtId="49" fontId="7" fillId="0" borderId="8" xfId="2" applyFont="1" applyBorder="1" applyAlignment="1">
      <alignment horizontal="center" vertical="center" wrapText="1"/>
    </xf>
    <xf numFmtId="49" fontId="7" fillId="0" borderId="11" xfId="2" applyFont="1" applyBorder="1" applyAlignment="1">
      <alignment horizontal="center" vertical="center" wrapText="1"/>
    </xf>
    <xf numFmtId="49" fontId="7" fillId="0" borderId="2" xfId="2" applyFont="1" applyFill="1" applyBorder="1" applyAlignment="1">
      <alignment horizontal="center" vertical="center" wrapText="1"/>
    </xf>
    <xf numFmtId="49" fontId="7" fillId="0" borderId="5" xfId="2" applyFont="1" applyFill="1" applyBorder="1" applyAlignment="1">
      <alignment horizontal="center" vertical="center" wrapText="1"/>
    </xf>
    <xf numFmtId="49" fontId="7" fillId="0" borderId="11" xfId="2" applyFont="1" applyFill="1" applyBorder="1" applyAlignment="1">
      <alignment horizontal="center" vertical="center" wrapText="1"/>
    </xf>
    <xf numFmtId="49" fontId="7" fillId="0" borderId="8" xfId="2" applyFont="1" applyFill="1" applyBorder="1" applyAlignment="1">
      <alignment horizontal="center" vertical="center" wrapText="1"/>
    </xf>
    <xf numFmtId="49" fontId="2" fillId="0" borderId="2" xfId="2" applyFont="1" applyBorder="1" applyAlignment="1">
      <alignment horizontal="center" vertical="center" wrapText="1"/>
    </xf>
    <xf numFmtId="0" fontId="4" fillId="0" borderId="0" xfId="2" applyNumberFormat="1" applyFont="1" applyBorder="1" applyAlignment="1">
      <alignment horizontal="center" vertical="center" wrapText="1"/>
    </xf>
    <xf numFmtId="49" fontId="2" fillId="0" borderId="0" xfId="2" applyFont="1" applyBorder="1" applyAlignment="1">
      <alignment horizontal="center" vertical="top" wrapText="1"/>
    </xf>
    <xf numFmtId="49" fontId="2" fillId="0" borderId="1" xfId="2" applyFont="1" applyBorder="1" applyAlignment="1">
      <alignment horizontal="center" vertical="top" wrapText="1"/>
    </xf>
    <xf numFmtId="0" fontId="4" fillId="0" borderId="0" xfId="2" applyNumberFormat="1" applyFont="1" applyBorder="1" applyAlignment="1">
      <alignment horizontal="center" vertical="top" wrapText="1"/>
    </xf>
    <xf numFmtId="0" fontId="6" fillId="0" borderId="1" xfId="1" applyNumberFormat="1" applyFont="1" applyBorder="1" applyAlignment="1" applyProtection="1">
      <alignment horizontal="center" vertical="top" wrapText="1"/>
      <protection locked="0"/>
    </xf>
    <xf numFmtId="49" fontId="2" fillId="0" borderId="3" xfId="2" applyFont="1" applyBorder="1" applyAlignment="1">
      <alignment horizontal="center" vertical="center" wrapText="1"/>
    </xf>
    <xf numFmtId="49" fontId="2" fillId="0" borderId="10" xfId="2" applyFont="1" applyBorder="1" applyAlignment="1">
      <alignment horizontal="center" vertical="center" wrapText="1"/>
    </xf>
    <xf numFmtId="49" fontId="2" fillId="0" borderId="4" xfId="2" applyFont="1" applyBorder="1" applyAlignment="1">
      <alignment horizontal="center" vertical="center" wrapText="1"/>
    </xf>
    <xf numFmtId="0" fontId="24" fillId="0" borderId="0" xfId="0" applyFont="1" applyAlignment="1" applyProtection="1">
      <alignment horizontal="center"/>
      <protection locked="0"/>
    </xf>
    <xf numFmtId="49" fontId="3" fillId="0" borderId="2" xfId="4" applyNumberFormat="1" applyFont="1" applyBorder="1" applyAlignment="1" applyProtection="1">
      <alignment horizontal="center" vertical="center" wrapText="1"/>
    </xf>
    <xf numFmtId="0" fontId="6" fillId="0" borderId="0" xfId="3" applyNumberFormat="1" applyFont="1" applyBorder="1" applyAlignment="1" applyProtection="1">
      <alignment horizontal="center" vertical="top" wrapText="1"/>
      <protection locked="0"/>
    </xf>
    <xf numFmtId="49" fontId="4" fillId="0" borderId="0" xfId="2" applyFont="1" applyBorder="1" applyAlignment="1" applyProtection="1">
      <alignment horizontal="center" vertical="top" wrapText="1"/>
    </xf>
    <xf numFmtId="49" fontId="4" fillId="0" borderId="0" xfId="0" applyNumberFormat="1" applyFont="1" applyBorder="1" applyAlignment="1" applyProtection="1">
      <alignment horizontal="center" vertical="top" wrapText="1"/>
    </xf>
    <xf numFmtId="49" fontId="14" fillId="0" borderId="0" xfId="2" applyFont="1" applyBorder="1" applyAlignment="1" applyProtection="1">
      <alignment horizontal="center" vertical="top" wrapText="1"/>
    </xf>
    <xf numFmtId="49" fontId="14" fillId="0" borderId="0" xfId="0" applyNumberFormat="1" applyFont="1" applyBorder="1" applyAlignment="1" applyProtection="1">
      <alignment horizontal="center" vertical="top" wrapText="1"/>
    </xf>
    <xf numFmtId="0" fontId="24" fillId="0" borderId="0" xfId="0" applyFont="1" applyAlignment="1">
      <alignment horizontal="center" vertical="center"/>
    </xf>
    <xf numFmtId="0" fontId="23" fillId="0" borderId="0" xfId="0" applyFont="1" applyAlignment="1">
      <alignment horizontal="center"/>
    </xf>
    <xf numFmtId="0" fontId="23" fillId="0" borderId="0" xfId="0" applyFont="1" applyAlignment="1">
      <alignment horizontal="center" vertical="top" wrapText="1"/>
    </xf>
    <xf numFmtId="0" fontId="6" fillId="0" borderId="0" xfId="1" applyNumberFormat="1" applyFont="1" applyBorder="1" applyAlignment="1" applyProtection="1">
      <alignment horizontal="center" vertical="top" wrapText="1"/>
      <protection locked="0"/>
    </xf>
    <xf numFmtId="0" fontId="26" fillId="0" borderId="5"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3" xfId="0" applyFont="1" applyBorder="1" applyAlignment="1">
      <alignment horizontal="center" vertical="center"/>
    </xf>
    <xf numFmtId="0" fontId="26" fillId="0" borderId="10" xfId="0" applyFont="1" applyBorder="1" applyAlignment="1">
      <alignment horizontal="center" vertical="center"/>
    </xf>
    <xf numFmtId="0" fontId="26" fillId="0" borderId="4" xfId="0" applyFont="1" applyBorder="1" applyAlignment="1">
      <alignment horizontal="center" vertical="center"/>
    </xf>
    <xf numFmtId="49" fontId="3" fillId="0" borderId="5" xfId="4" applyNumberFormat="1" applyFont="1" applyBorder="1" applyAlignment="1" applyProtection="1">
      <alignment horizontal="center" vertical="center" wrapText="1"/>
    </xf>
    <xf numFmtId="49" fontId="3" fillId="0" borderId="8" xfId="4" applyNumberFormat="1" applyFont="1" applyBorder="1" applyAlignment="1" applyProtection="1">
      <alignment horizontal="center" vertical="center" wrapText="1"/>
    </xf>
    <xf numFmtId="49" fontId="4" fillId="0" borderId="0" xfId="5" applyFont="1" applyBorder="1" applyAlignment="1" applyProtection="1">
      <alignment horizontal="center" vertical="justify" wrapText="1"/>
    </xf>
    <xf numFmtId="49" fontId="4" fillId="0" borderId="0" xfId="5" applyFont="1" applyBorder="1" applyAlignment="1" applyProtection="1">
      <alignment horizontal="center" vertical="top" wrapText="1"/>
    </xf>
    <xf numFmtId="49" fontId="14" fillId="0" borderId="0" xfId="5" applyFont="1" applyBorder="1" applyAlignment="1" applyProtection="1">
      <alignment horizontal="center" vertical="justify" wrapText="1"/>
    </xf>
    <xf numFmtId="49" fontId="14" fillId="0" borderId="0" xfId="5" applyFont="1" applyBorder="1" applyAlignment="1" applyProtection="1">
      <alignment horizontal="center" vertical="top" wrapText="1"/>
    </xf>
    <xf numFmtId="49" fontId="31" fillId="0" borderId="0" xfId="5" applyFont="1" applyAlignment="1" applyProtection="1">
      <alignment horizontal="center" vertical="justify"/>
      <protection locked="0"/>
    </xf>
    <xf numFmtId="49" fontId="31" fillId="0" borderId="0" xfId="5" applyFont="1" applyAlignment="1" applyProtection="1">
      <alignment horizontal="center"/>
      <protection locked="0"/>
    </xf>
    <xf numFmtId="49" fontId="2" fillId="0" borderId="5" xfId="5" applyFont="1" applyFill="1" applyBorder="1" applyAlignment="1" applyProtection="1">
      <alignment horizontal="center" vertical="center" wrapText="1"/>
    </xf>
    <xf numFmtId="49" fontId="2" fillId="0" borderId="11" xfId="5" applyFont="1" applyFill="1" applyBorder="1" applyAlignment="1" applyProtection="1">
      <alignment horizontal="center" vertical="center" wrapText="1"/>
    </xf>
    <xf numFmtId="49" fontId="2" fillId="0" borderId="8" xfId="5" applyFont="1" applyFill="1" applyBorder="1" applyAlignment="1" applyProtection="1">
      <alignment horizontal="center" vertical="center" wrapText="1"/>
    </xf>
    <xf numFmtId="49" fontId="2" fillId="0" borderId="2" xfId="5" applyFont="1" applyFill="1" applyBorder="1" applyAlignment="1" applyProtection="1">
      <alignment horizontal="center" vertical="center" wrapText="1"/>
    </xf>
    <xf numFmtId="49" fontId="5" fillId="0" borderId="2" xfId="5" applyFont="1" applyFill="1" applyBorder="1" applyAlignment="1" applyProtection="1">
      <alignment horizontal="center" vertical="center" wrapText="1"/>
    </xf>
    <xf numFmtId="49" fontId="4" fillId="0" borderId="0" xfId="5" applyFont="1" applyAlignment="1">
      <alignment horizontal="center"/>
    </xf>
    <xf numFmtId="49" fontId="2" fillId="0" borderId="0" xfId="5" applyFont="1" applyAlignment="1">
      <alignment horizontal="center"/>
    </xf>
    <xf numFmtId="49" fontId="4" fillId="0" borderId="0" xfId="5" applyFont="1" applyBorder="1" applyAlignment="1">
      <alignment horizontal="center"/>
    </xf>
    <xf numFmtId="49" fontId="2" fillId="0" borderId="0" xfId="5" applyFont="1" applyAlignment="1">
      <alignment horizontal="center" vertical="top"/>
    </xf>
    <xf numFmtId="49" fontId="10" fillId="0" borderId="5" xfId="5" applyFont="1" applyBorder="1" applyAlignment="1" applyProtection="1">
      <alignment horizontal="center" vertical="center" wrapText="1"/>
    </xf>
    <xf numFmtId="49" fontId="10" fillId="0" borderId="11" xfId="5" applyFont="1" applyBorder="1" applyAlignment="1" applyProtection="1">
      <alignment horizontal="center" vertical="center" wrapText="1"/>
    </xf>
    <xf numFmtId="49" fontId="10" fillId="0" borderId="8" xfId="5" applyFont="1" applyBorder="1" applyAlignment="1" applyProtection="1">
      <alignment horizontal="center" vertical="center" wrapText="1"/>
    </xf>
    <xf numFmtId="49" fontId="10" fillId="0" borderId="5" xfId="5" applyFont="1" applyFill="1" applyBorder="1" applyAlignment="1" applyProtection="1">
      <alignment horizontal="center" vertical="center" wrapText="1"/>
    </xf>
    <xf numFmtId="49" fontId="10" fillId="0" borderId="11" xfId="5" applyFont="1" applyFill="1" applyBorder="1" applyAlignment="1" applyProtection="1">
      <alignment horizontal="center" vertical="center" wrapText="1"/>
    </xf>
    <xf numFmtId="49" fontId="10" fillId="0" borderId="8" xfId="5" applyFont="1" applyFill="1" applyBorder="1" applyAlignment="1" applyProtection="1">
      <alignment horizontal="center" vertical="center" wrapText="1"/>
    </xf>
    <xf numFmtId="49" fontId="2" fillId="0" borderId="3" xfId="5" applyFont="1" applyFill="1" applyBorder="1" applyAlignment="1" applyProtection="1">
      <alignment horizontal="center" vertical="center" wrapText="1"/>
    </xf>
    <xf numFmtId="49" fontId="2" fillId="0" borderId="10" xfId="5" applyFont="1" applyFill="1" applyBorder="1" applyAlignment="1" applyProtection="1">
      <alignment horizontal="center" vertical="center" wrapText="1"/>
    </xf>
    <xf numFmtId="49" fontId="2" fillId="0" borderId="4" xfId="5" applyFont="1" applyFill="1" applyBorder="1" applyAlignment="1" applyProtection="1">
      <alignment horizontal="center" vertical="center" wrapText="1"/>
    </xf>
    <xf numFmtId="49" fontId="5" fillId="0" borderId="5" xfId="5" applyFont="1" applyFill="1" applyBorder="1" applyAlignment="1" applyProtection="1">
      <alignment horizontal="center" vertical="center" wrapText="1"/>
    </xf>
    <xf numFmtId="49" fontId="5" fillId="0" borderId="11" xfId="5" applyFont="1" applyFill="1" applyBorder="1" applyAlignment="1" applyProtection="1">
      <alignment horizontal="center" vertical="center" wrapText="1"/>
    </xf>
    <xf numFmtId="49" fontId="5" fillId="0" borderId="8" xfId="5" applyFont="1" applyFill="1" applyBorder="1" applyAlignment="1" applyProtection="1">
      <alignment horizontal="center" vertical="center" wrapText="1"/>
    </xf>
    <xf numFmtId="0" fontId="32" fillId="0" borderId="0" xfId="4" applyFont="1" applyBorder="1" applyAlignment="1" applyProtection="1">
      <alignment horizontal="center" vertical="center" wrapText="1"/>
    </xf>
    <xf numFmtId="49" fontId="32" fillId="0" borderId="0" xfId="1" applyFont="1" applyBorder="1" applyAlignment="1" applyProtection="1">
      <alignment horizontal="center" vertical="top" wrapText="1"/>
    </xf>
    <xf numFmtId="0" fontId="16" fillId="0" borderId="0" xfId="4" applyFont="1" applyAlignment="1" applyProtection="1">
      <alignment horizontal="center"/>
      <protection locked="0"/>
    </xf>
    <xf numFmtId="0" fontId="7" fillId="0" borderId="5" xfId="4" applyFont="1" applyBorder="1" applyAlignment="1">
      <alignment horizontal="center" vertical="center" wrapText="1"/>
    </xf>
    <xf numFmtId="0" fontId="7" fillId="0" borderId="8" xfId="4" applyFont="1" applyBorder="1" applyAlignment="1">
      <alignment horizontal="center" vertical="center" wrapText="1"/>
    </xf>
    <xf numFmtId="0" fontId="37" fillId="0" borderId="3" xfId="4" applyFont="1" applyBorder="1" applyAlignment="1">
      <alignment horizontal="center" vertical="center"/>
    </xf>
    <xf numFmtId="0" fontId="37" fillId="0" borderId="4" xfId="4" applyFont="1" applyBorder="1" applyAlignment="1">
      <alignment horizontal="center" vertical="center"/>
    </xf>
    <xf numFmtId="0" fontId="31" fillId="0" borderId="0" xfId="4" applyFont="1" applyBorder="1" applyAlignment="1" applyProtection="1">
      <alignment horizontal="center" vertical="center" wrapText="1"/>
      <protection locked="0"/>
    </xf>
    <xf numFmtId="0" fontId="31" fillId="0" borderId="0" xfId="4" applyFont="1" applyBorder="1" applyAlignment="1" applyProtection="1">
      <alignment horizontal="center" vertical="center" wrapText="1"/>
    </xf>
    <xf numFmtId="49" fontId="31" fillId="0" borderId="0" xfId="1" applyFont="1" applyBorder="1" applyAlignment="1" applyProtection="1">
      <alignment horizontal="center" vertical="top" wrapText="1"/>
    </xf>
    <xf numFmtId="0" fontId="7" fillId="0" borderId="2" xfId="4" applyFont="1" applyBorder="1" applyAlignment="1">
      <alignment horizontal="center" vertical="center" wrapText="1"/>
    </xf>
    <xf numFmtId="0" fontId="7" fillId="0" borderId="3" xfId="4" applyFont="1" applyFill="1" applyBorder="1" applyAlignment="1">
      <alignment horizontal="center" vertical="center" wrapText="1"/>
    </xf>
    <xf numFmtId="0" fontId="7" fillId="0" borderId="10" xfId="4" applyFont="1" applyFill="1" applyBorder="1" applyAlignment="1">
      <alignment horizontal="center" vertical="center" wrapText="1"/>
    </xf>
    <xf numFmtId="0" fontId="7" fillId="0" borderId="4" xfId="4" applyFont="1" applyFill="1" applyBorder="1" applyAlignment="1">
      <alignment horizontal="center" vertical="center" wrapText="1"/>
    </xf>
    <xf numFmtId="0" fontId="7" fillId="0" borderId="5" xfId="4" applyFont="1" applyFill="1" applyBorder="1" applyAlignment="1">
      <alignment horizontal="center" vertical="center" wrapText="1"/>
    </xf>
    <xf numFmtId="0" fontId="7" fillId="0" borderId="8" xfId="4" applyFont="1" applyFill="1" applyBorder="1" applyAlignment="1">
      <alignment horizontal="center" vertical="center" wrapText="1"/>
    </xf>
    <xf numFmtId="0" fontId="35" fillId="0" borderId="2" xfId="4" applyFont="1" applyFill="1" applyBorder="1" applyAlignment="1">
      <alignment horizontal="center" vertical="center" wrapText="1"/>
    </xf>
    <xf numFmtId="0" fontId="7" fillId="0" borderId="2" xfId="4" applyFont="1" applyFill="1" applyBorder="1" applyAlignment="1">
      <alignment horizontal="center" vertical="center" wrapText="1"/>
    </xf>
    <xf numFmtId="0" fontId="34" fillId="0" borderId="0" xfId="4" applyFont="1" applyAlignment="1" applyProtection="1">
      <alignment horizontal="center" vertical="center" wrapText="1"/>
    </xf>
    <xf numFmtId="49" fontId="5" fillId="0" borderId="0" xfId="2" applyFont="1" applyBorder="1" applyAlignment="1" applyProtection="1">
      <alignment horizontal="center" wrapText="1"/>
    </xf>
    <xf numFmtId="49" fontId="5" fillId="0" borderId="0" xfId="2" applyFont="1" applyBorder="1" applyAlignment="1" applyProtection="1">
      <alignment horizontal="center" vertical="center" wrapText="1"/>
    </xf>
    <xf numFmtId="49" fontId="4" fillId="0" borderId="0" xfId="1" applyFont="1" applyBorder="1" applyAlignment="1" applyProtection="1">
      <alignment horizontal="center" vertical="top" wrapText="1"/>
    </xf>
    <xf numFmtId="49" fontId="6" fillId="0" borderId="0" xfId="1" applyFont="1" applyBorder="1" applyAlignment="1" applyProtection="1">
      <alignment horizontal="center" vertical="top" wrapText="1"/>
    </xf>
    <xf numFmtId="49" fontId="15" fillId="0" borderId="0" xfId="2" applyFont="1" applyAlignment="1" applyProtection="1">
      <alignment horizontal="center"/>
      <protection locked="0"/>
    </xf>
    <xf numFmtId="49" fontId="5" fillId="0" borderId="6" xfId="2" applyFont="1" applyBorder="1" applyAlignment="1">
      <alignment horizontal="center" vertical="center" wrapText="1"/>
    </xf>
    <xf numFmtId="49" fontId="5" fillId="0" borderId="7" xfId="2" applyFont="1" applyBorder="1" applyAlignment="1">
      <alignment horizontal="center" vertical="center" wrapText="1"/>
    </xf>
    <xf numFmtId="49" fontId="5" fillId="0" borderId="3" xfId="2" applyFont="1" applyBorder="1" applyAlignment="1">
      <alignment horizontal="center" vertical="center" wrapText="1"/>
    </xf>
    <xf numFmtId="49" fontId="5" fillId="0" borderId="4" xfId="2" applyFont="1" applyBorder="1" applyAlignment="1">
      <alignment horizontal="center" vertical="center" wrapText="1"/>
    </xf>
    <xf numFmtId="49" fontId="5" fillId="0" borderId="2" xfId="2" applyFont="1" applyBorder="1" applyAlignment="1">
      <alignment horizontal="center" vertical="center" wrapText="1"/>
    </xf>
    <xf numFmtId="49" fontId="4" fillId="0" borderId="0" xfId="2" applyNumberFormat="1" applyFont="1" applyBorder="1" applyAlignment="1" applyProtection="1">
      <alignment horizontal="center" vertical="top" wrapText="1"/>
      <protection locked="0"/>
    </xf>
    <xf numFmtId="0" fontId="2" fillId="0" borderId="0" xfId="2" applyNumberFormat="1" applyFont="1" applyBorder="1" applyAlignment="1" applyProtection="1">
      <alignment horizontal="center" wrapText="1"/>
      <protection locked="0"/>
    </xf>
    <xf numFmtId="0" fontId="2" fillId="0" borderId="0" xfId="2" applyNumberFormat="1" applyFont="1" applyBorder="1" applyAlignment="1" applyProtection="1">
      <alignment horizontal="center" vertical="center" wrapText="1"/>
      <protection locked="0"/>
    </xf>
    <xf numFmtId="0" fontId="3" fillId="0" borderId="0" xfId="1" applyNumberFormat="1" applyFont="1" applyBorder="1" applyAlignment="1" applyProtection="1">
      <alignment horizontal="center" vertical="center" wrapText="1"/>
      <protection locked="0"/>
    </xf>
    <xf numFmtId="49" fontId="3" fillId="0" borderId="0" xfId="5" applyFont="1" applyBorder="1" applyAlignment="1" applyProtection="1">
      <alignment horizontal="center" vertical="justify" wrapText="1"/>
    </xf>
    <xf numFmtId="49" fontId="6" fillId="0" borderId="0" xfId="2" applyFont="1" applyAlignment="1" applyProtection="1">
      <alignment horizontal="center"/>
    </xf>
    <xf numFmtId="49" fontId="16" fillId="0" borderId="0" xfId="5" applyFont="1" applyBorder="1" applyAlignment="1" applyProtection="1">
      <alignment horizontal="center"/>
      <protection locked="0"/>
    </xf>
    <xf numFmtId="49" fontId="46" fillId="0" borderId="3" xfId="5" applyFont="1" applyBorder="1" applyAlignment="1" applyProtection="1">
      <alignment horizontal="center" vertical="center" wrapText="1"/>
    </xf>
    <xf numFmtId="49" fontId="46" fillId="0" borderId="4" xfId="5" applyFont="1" applyBorder="1" applyAlignment="1" applyProtection="1">
      <alignment horizontal="center" vertical="center" wrapText="1"/>
    </xf>
    <xf numFmtId="49" fontId="46" fillId="0" borderId="3" xfId="5" applyFont="1" applyBorder="1" applyAlignment="1" applyProtection="1">
      <alignment horizontal="center" vertical="center"/>
    </xf>
    <xf numFmtId="49" fontId="46" fillId="0" borderId="4" xfId="5" applyFont="1" applyBorder="1" applyAlignment="1" applyProtection="1">
      <alignment horizontal="center" vertical="center"/>
    </xf>
    <xf numFmtId="49" fontId="3" fillId="0" borderId="0" xfId="5" applyFont="1" applyBorder="1" applyAlignment="1" applyProtection="1">
      <alignment horizontal="center"/>
      <protection locked="0"/>
    </xf>
    <xf numFmtId="49" fontId="4" fillId="0" borderId="0" xfId="2" applyFont="1" applyBorder="1" applyAlignment="1" applyProtection="1">
      <alignment horizontal="center"/>
    </xf>
    <xf numFmtId="0" fontId="44" fillId="0" borderId="0" xfId="5" applyNumberFormat="1" applyFont="1" applyBorder="1" applyAlignment="1" applyProtection="1">
      <alignment horizontal="center" vertical="center" wrapText="1"/>
    </xf>
    <xf numFmtId="49" fontId="2" fillId="0" borderId="0" xfId="5" applyFont="1" applyAlignment="1">
      <alignment horizontal="center" vertical="center" wrapText="1"/>
    </xf>
    <xf numFmtId="49" fontId="2" fillId="0" borderId="0" xfId="5" applyFont="1" applyAlignment="1">
      <alignment horizontal="center" vertical="center"/>
    </xf>
    <xf numFmtId="49" fontId="46" fillId="0" borderId="2" xfId="5" applyFont="1" applyBorder="1" applyAlignment="1" applyProtection="1">
      <alignment horizontal="center" vertical="center" wrapText="1"/>
    </xf>
    <xf numFmtId="49" fontId="46" fillId="0" borderId="2" xfId="5" applyFont="1" applyBorder="1" applyAlignment="1" applyProtection="1">
      <alignment horizontal="center" vertical="center"/>
    </xf>
    <xf numFmtId="49" fontId="14" fillId="0" borderId="0" xfId="7" applyFont="1" applyBorder="1" applyAlignment="1" applyProtection="1">
      <alignment horizontal="left" vertical="top" wrapText="1"/>
    </xf>
    <xf numFmtId="49" fontId="5" fillId="0" borderId="0" xfId="7" applyFont="1" applyBorder="1" applyAlignment="1" applyProtection="1">
      <alignment horizontal="center" vertical="top" wrapText="1"/>
      <protection locked="0"/>
    </xf>
    <xf numFmtId="49" fontId="5" fillId="0" borderId="1" xfId="7" applyFont="1" applyBorder="1" applyAlignment="1" applyProtection="1">
      <alignment horizontal="center" vertical="top" wrapText="1"/>
      <protection locked="0"/>
    </xf>
    <xf numFmtId="49" fontId="10" fillId="0" borderId="5" xfId="7" applyFont="1" applyBorder="1" applyAlignment="1">
      <alignment horizontal="center" vertical="center" wrapText="1"/>
    </xf>
    <xf numFmtId="49" fontId="10" fillId="0" borderId="8" xfId="7" applyFont="1" applyBorder="1" applyAlignment="1">
      <alignment horizontal="center" vertical="center" wrapText="1"/>
    </xf>
    <xf numFmtId="49" fontId="4" fillId="0" borderId="0" xfId="7" applyFont="1" applyBorder="1" applyAlignment="1" applyProtection="1">
      <alignment horizontal="left" vertical="top"/>
    </xf>
    <xf numFmtId="0" fontId="44" fillId="0" borderId="0" xfId="4" applyFont="1" applyAlignment="1" applyProtection="1">
      <alignment horizontal="center" wrapText="1"/>
    </xf>
    <xf numFmtId="0" fontId="44" fillId="0" borderId="0" xfId="4" applyFont="1" applyAlignment="1" applyProtection="1">
      <alignment horizontal="center"/>
    </xf>
    <xf numFmtId="0" fontId="14" fillId="0" borderId="0" xfId="4" applyFont="1" applyAlignment="1" applyProtection="1">
      <alignment horizontal="center" wrapText="1"/>
    </xf>
    <xf numFmtId="0" fontId="14" fillId="0" borderId="0" xfId="4" applyFont="1" applyAlignment="1" applyProtection="1">
      <alignment horizontal="center"/>
    </xf>
    <xf numFmtId="49" fontId="16" fillId="0" borderId="0" xfId="2" applyFont="1" applyAlignment="1" applyProtection="1">
      <alignment horizontal="center"/>
      <protection locked="0"/>
    </xf>
    <xf numFmtId="49" fontId="4" fillId="0" borderId="0" xfId="4" applyNumberFormat="1" applyFont="1" applyBorder="1" applyAlignment="1" applyProtection="1">
      <alignment horizontal="center" vertical="center" wrapText="1"/>
    </xf>
    <xf numFmtId="0" fontId="2" fillId="0" borderId="0" xfId="4" applyFont="1" applyBorder="1" applyAlignment="1" applyProtection="1">
      <alignment horizontal="center" vertical="center" wrapText="1"/>
    </xf>
    <xf numFmtId="49" fontId="2" fillId="0" borderId="1" xfId="4" applyNumberFormat="1" applyFont="1" applyBorder="1" applyAlignment="1" applyProtection="1">
      <alignment horizontal="center" vertical="center" wrapText="1"/>
      <protection locked="0"/>
    </xf>
    <xf numFmtId="0" fontId="22" fillId="0" borderId="2" xfId="4" applyFont="1" applyBorder="1" applyAlignment="1" applyProtection="1">
      <alignment horizontal="center" vertical="center" wrapText="1"/>
    </xf>
    <xf numFmtId="0" fontId="34" fillId="0" borderId="0" xfId="4" applyNumberFormat="1" applyFont="1" applyBorder="1" applyAlignment="1" applyProtection="1">
      <alignment horizontal="center" vertical="center" wrapText="1"/>
      <protection locked="0"/>
    </xf>
    <xf numFmtId="0" fontId="66" fillId="0" borderId="2" xfId="0" applyFont="1" applyBorder="1" applyAlignment="1">
      <alignment horizontal="center"/>
    </xf>
    <xf numFmtId="0" fontId="61" fillId="0" borderId="0" xfId="0" applyFont="1" applyAlignment="1">
      <alignment horizontal="center"/>
    </xf>
    <xf numFmtId="0" fontId="65" fillId="0" borderId="0" xfId="0" applyFont="1" applyAlignment="1">
      <alignment horizontal="center"/>
    </xf>
    <xf numFmtId="0" fontId="69" fillId="0" borderId="0" xfId="0" applyFont="1" applyAlignment="1" applyProtection="1">
      <alignment horizontal="center"/>
      <protection locked="0"/>
    </xf>
    <xf numFmtId="0" fontId="63" fillId="0" borderId="0" xfId="0" applyFont="1" applyAlignment="1">
      <alignment horizontal="center"/>
    </xf>
    <xf numFmtId="0" fontId="64" fillId="0" borderId="0" xfId="0" applyFont="1" applyAlignment="1">
      <alignment horizontal="center"/>
    </xf>
    <xf numFmtId="0" fontId="63" fillId="0" borderId="0" xfId="0" applyFont="1" applyAlignment="1">
      <alignment horizontal="center" vertical="top"/>
    </xf>
    <xf numFmtId="0" fontId="64" fillId="0" borderId="0" xfId="0" applyFont="1" applyAlignment="1">
      <alignment horizontal="center" vertical="top" wrapText="1"/>
    </xf>
    <xf numFmtId="0" fontId="66" fillId="0" borderId="2" xfId="0" applyFont="1" applyBorder="1" applyAlignment="1">
      <alignment horizontal="center" vertical="center"/>
    </xf>
    <xf numFmtId="0" fontId="66" fillId="0" borderId="2" xfId="0" applyFont="1" applyBorder="1" applyAlignment="1">
      <alignment horizontal="center" vertical="center" wrapText="1"/>
    </xf>
    <xf numFmtId="49" fontId="4" fillId="0" borderId="0" xfId="3" applyFont="1" applyBorder="1" applyAlignment="1" applyProtection="1">
      <alignment horizontal="center" vertical="top" wrapText="1"/>
    </xf>
    <xf numFmtId="49" fontId="14" fillId="0" borderId="0" xfId="1" applyFont="1" applyBorder="1" applyAlignment="1" applyProtection="1">
      <alignment horizontal="center" vertical="top" wrapText="1"/>
    </xf>
    <xf numFmtId="49" fontId="14" fillId="0" borderId="0" xfId="3" applyFont="1" applyBorder="1" applyAlignment="1" applyProtection="1">
      <alignment horizontal="center" vertical="top" wrapText="1"/>
    </xf>
    <xf numFmtId="49" fontId="16" fillId="0" borderId="0" xfId="1" applyFont="1" applyAlignment="1" applyProtection="1">
      <alignment horizontal="center"/>
      <protection locked="0"/>
    </xf>
    <xf numFmtId="49" fontId="7" fillId="0" borderId="2" xfId="1" applyFont="1" applyBorder="1" applyAlignment="1">
      <alignment horizontal="center" vertical="center" wrapText="1"/>
    </xf>
    <xf numFmtId="49" fontId="5" fillId="0" borderId="2" xfId="1" applyFont="1" applyBorder="1" applyAlignment="1">
      <alignment horizontal="center" vertical="center" wrapText="1"/>
    </xf>
    <xf numFmtId="49" fontId="5" fillId="0" borderId="5" xfId="1" applyFont="1" applyBorder="1" applyAlignment="1">
      <alignment horizontal="center" vertical="center"/>
    </xf>
    <xf numFmtId="49" fontId="5" fillId="0" borderId="8" xfId="1" applyFont="1" applyBorder="1" applyAlignment="1">
      <alignment horizontal="center" vertical="center"/>
    </xf>
    <xf numFmtId="49" fontId="5" fillId="0" borderId="5" xfId="1" applyFont="1" applyBorder="1" applyAlignment="1">
      <alignment horizontal="center" vertical="center" wrapText="1"/>
    </xf>
    <xf numFmtId="49" fontId="5" fillId="0" borderId="8" xfId="1" applyFont="1" applyBorder="1" applyAlignment="1">
      <alignment horizontal="center" vertical="center" wrapText="1"/>
    </xf>
    <xf numFmtId="49" fontId="5" fillId="0" borderId="6" xfId="1" applyFont="1" applyBorder="1" applyAlignment="1">
      <alignment horizontal="center" vertical="center" wrapText="1"/>
    </xf>
    <xf numFmtId="49" fontId="5" fillId="0" borderId="7" xfId="1" applyFont="1" applyBorder="1" applyAlignment="1">
      <alignment horizontal="center" vertical="center" wrapText="1"/>
    </xf>
    <xf numFmtId="49" fontId="4" fillId="0" borderId="0" xfId="1" applyNumberFormat="1" applyFont="1" applyBorder="1" applyAlignment="1" applyProtection="1">
      <alignment horizontal="center" vertical="top" wrapText="1"/>
    </xf>
    <xf numFmtId="0" fontId="5" fillId="0" borderId="0" xfId="1" applyNumberFormat="1" applyFont="1" applyBorder="1" applyAlignment="1" applyProtection="1">
      <alignment horizontal="center" wrapText="1"/>
    </xf>
    <xf numFmtId="0" fontId="5" fillId="0" borderId="0" xfId="1" applyNumberFormat="1" applyFont="1" applyBorder="1" applyAlignment="1" applyProtection="1">
      <alignment horizontal="center" vertical="top" wrapText="1"/>
    </xf>
    <xf numFmtId="0" fontId="5" fillId="0" borderId="1" xfId="1" applyNumberFormat="1" applyFont="1" applyBorder="1" applyAlignment="1" applyProtection="1">
      <alignment horizontal="center" vertical="top" wrapText="1"/>
    </xf>
    <xf numFmtId="49" fontId="5" fillId="0" borderId="3" xfId="1" applyFont="1" applyBorder="1" applyAlignment="1">
      <alignment horizontal="center" vertical="center"/>
    </xf>
    <xf numFmtId="49" fontId="5" fillId="0" borderId="4" xfId="1" applyFont="1" applyBorder="1" applyAlignment="1">
      <alignment horizontal="center" vertical="center"/>
    </xf>
    <xf numFmtId="49" fontId="14" fillId="0" borderId="9" xfId="4" applyNumberFormat="1" applyFont="1" applyBorder="1" applyAlignment="1" applyProtection="1">
      <alignment horizontal="center"/>
      <protection locked="0"/>
    </xf>
    <xf numFmtId="0" fontId="14" fillId="0" borderId="9" xfId="4" applyNumberFormat="1" applyFont="1" applyBorder="1" applyAlignment="1" applyProtection="1">
      <alignment horizontal="center"/>
      <protection locked="0"/>
    </xf>
    <xf numFmtId="0" fontId="4" fillId="0" borderId="0" xfId="4" applyFont="1" applyAlignment="1" applyProtection="1">
      <alignment horizontal="center"/>
      <protection locked="0"/>
    </xf>
    <xf numFmtId="0" fontId="14" fillId="0" borderId="0" xfId="4" applyFont="1" applyAlignment="1" applyProtection="1">
      <alignment horizontal="center"/>
      <protection locked="0"/>
    </xf>
    <xf numFmtId="0" fontId="61" fillId="0" borderId="0" xfId="0" applyFont="1" applyAlignment="1" applyProtection="1">
      <alignment horizontal="center"/>
      <protection locked="0"/>
    </xf>
    <xf numFmtId="49" fontId="2" fillId="0" borderId="0" xfId="7" applyNumberFormat="1" applyFont="1" applyBorder="1" applyAlignment="1" applyProtection="1">
      <alignment horizontal="center" vertical="center" wrapText="1"/>
      <protection locked="0"/>
    </xf>
    <xf numFmtId="49" fontId="70" fillId="0" borderId="0" xfId="4" applyNumberFormat="1" applyFont="1" applyBorder="1" applyAlignment="1" applyProtection="1">
      <alignment horizontal="center" vertical="center" wrapText="1"/>
    </xf>
    <xf numFmtId="0" fontId="5" fillId="0" borderId="0" xfId="4" applyFont="1" applyBorder="1" applyAlignment="1" applyProtection="1">
      <alignment horizontal="center" wrapText="1"/>
    </xf>
    <xf numFmtId="0" fontId="5" fillId="0" borderId="0" xfId="4" applyFont="1" applyBorder="1" applyAlignment="1" applyProtection="1">
      <alignment horizontal="center" vertical="top" wrapText="1"/>
    </xf>
    <xf numFmtId="0" fontId="46" fillId="0" borderId="5" xfId="4" applyFont="1" applyBorder="1" applyAlignment="1" applyProtection="1">
      <alignment horizontal="center" vertical="center" wrapText="1"/>
    </xf>
    <xf numFmtId="0" fontId="46" fillId="0" borderId="8" xfId="4" applyFont="1" applyBorder="1" applyAlignment="1" applyProtection="1">
      <alignment horizontal="center" vertical="center" wrapText="1"/>
    </xf>
    <xf numFmtId="0" fontId="46" fillId="0" borderId="3" xfId="4" applyFont="1" applyBorder="1" applyAlignment="1" applyProtection="1">
      <alignment horizontal="center" vertical="center" wrapText="1"/>
    </xf>
    <xf numFmtId="0" fontId="46" fillId="0" borderId="10" xfId="4" applyFont="1" applyBorder="1" applyAlignment="1" applyProtection="1">
      <alignment horizontal="center" vertical="center" wrapText="1"/>
    </xf>
    <xf numFmtId="0" fontId="46" fillId="0" borderId="4" xfId="4" applyFont="1" applyBorder="1" applyAlignment="1" applyProtection="1">
      <alignment horizontal="center" vertical="center" wrapText="1"/>
    </xf>
    <xf numFmtId="49" fontId="4" fillId="0" borderId="0" xfId="6" applyFont="1" applyFill="1" applyBorder="1" applyAlignment="1" applyProtection="1">
      <alignment horizontal="center" vertical="top" wrapText="1"/>
    </xf>
    <xf numFmtId="49" fontId="14" fillId="0" borderId="0" xfId="6" applyFont="1" applyFill="1" applyBorder="1" applyAlignment="1" applyProtection="1">
      <alignment horizontal="center" vertical="top" wrapText="1"/>
    </xf>
    <xf numFmtId="49" fontId="31" fillId="0" borderId="0" xfId="6" applyFont="1" applyFill="1" applyAlignment="1" applyProtection="1">
      <alignment horizontal="center"/>
      <protection locked="0"/>
    </xf>
    <xf numFmtId="49" fontId="4" fillId="0" borderId="0" xfId="6" applyFont="1" applyFill="1" applyBorder="1" applyAlignment="1">
      <alignment horizontal="center" vertical="top" wrapText="1"/>
    </xf>
    <xf numFmtId="49" fontId="2" fillId="0" borderId="0" xfId="6" applyFont="1" applyFill="1" applyBorder="1" applyAlignment="1">
      <alignment horizontal="center" vertical="center" wrapText="1"/>
    </xf>
    <xf numFmtId="49" fontId="42" fillId="0" borderId="5" xfId="6" applyFont="1" applyFill="1" applyBorder="1" applyAlignment="1" applyProtection="1">
      <alignment horizontal="center" vertical="center" wrapText="1"/>
    </xf>
    <xf numFmtId="49" fontId="42" fillId="0" borderId="8" xfId="6" applyFont="1" applyFill="1" applyBorder="1" applyAlignment="1" applyProtection="1">
      <alignment horizontal="center" vertical="center" wrapText="1"/>
    </xf>
    <xf numFmtId="49" fontId="10" fillId="0" borderId="2" xfId="6" applyFont="1" applyFill="1" applyBorder="1" applyAlignment="1" applyProtection="1">
      <alignment horizontal="center" vertical="center" wrapText="1"/>
    </xf>
    <xf numFmtId="49" fontId="10" fillId="0" borderId="2" xfId="6" applyFont="1" applyFill="1" applyBorder="1" applyAlignment="1" applyProtection="1">
      <alignment horizontal="center" vertical="center"/>
    </xf>
    <xf numFmtId="49" fontId="42" fillId="0" borderId="3" xfId="6" applyFont="1" applyFill="1" applyBorder="1" applyAlignment="1" applyProtection="1">
      <alignment horizontal="center" vertical="center" wrapText="1"/>
    </xf>
    <xf numFmtId="49" fontId="42" fillId="0" borderId="10" xfId="6" applyFont="1" applyFill="1" applyBorder="1" applyAlignment="1" applyProtection="1">
      <alignment horizontal="center" vertical="center" wrapText="1"/>
    </xf>
    <xf numFmtId="49" fontId="42" fillId="0" borderId="4" xfId="6" applyFont="1" applyFill="1" applyBorder="1" applyAlignment="1" applyProtection="1">
      <alignment horizontal="center" vertical="center" wrapText="1"/>
    </xf>
  </cellXfs>
  <cellStyles count="9">
    <cellStyle name="Normal" xfId="0" builtinId="0"/>
    <cellStyle name="Normal 2 2" xfId="2"/>
    <cellStyle name="Normal 2 2 2" xfId="4"/>
    <cellStyle name="Normal 3 2" xfId="1"/>
    <cellStyle name="Normal 3 3" xfId="3"/>
    <cellStyle name="Normal 4" xfId="5"/>
    <cellStyle name="Normal 5 2" xfId="8"/>
    <cellStyle name="Normal 7 2" xfId="6"/>
    <cellStyle name="Normal 8 2" xfId="7"/>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election activeCell="A2" sqref="A2:C3"/>
    </sheetView>
  </sheetViews>
  <sheetFormatPr defaultRowHeight="12.75" x14ac:dyDescent="0.2"/>
  <cols>
    <col min="1" max="1" width="4.140625" style="27" customWidth="1"/>
    <col min="2" max="2" width="16" style="27" customWidth="1"/>
    <col min="3" max="3" width="14.28515625" style="28" customWidth="1"/>
    <col min="4" max="4" width="4.85546875" style="28" customWidth="1"/>
    <col min="5" max="5" width="4.5703125" style="28" customWidth="1"/>
    <col min="6" max="6" width="6.42578125" style="29" customWidth="1"/>
    <col min="7" max="7" width="6.42578125" style="28" customWidth="1"/>
    <col min="8" max="8" width="5.42578125" style="28" customWidth="1"/>
    <col min="9" max="9" width="4.42578125" style="28" customWidth="1"/>
    <col min="10" max="10" width="6.42578125" style="28" customWidth="1"/>
    <col min="11" max="11" width="5.28515625" style="28" customWidth="1"/>
    <col min="12" max="12" width="6.85546875" style="28" customWidth="1"/>
    <col min="13" max="13" width="6.42578125" style="28" customWidth="1"/>
    <col min="14" max="14" width="6.28515625" style="28" customWidth="1"/>
    <col min="15" max="15" width="6.140625" style="28" customWidth="1"/>
    <col min="16" max="16" width="6.28515625" style="28" customWidth="1"/>
    <col min="17" max="17" width="7.140625" style="28" customWidth="1"/>
    <col min="18" max="18" width="6.42578125" style="28" customWidth="1"/>
    <col min="19" max="19" width="4.7109375" style="28" customWidth="1"/>
    <col min="20" max="20" width="5.42578125" style="28" customWidth="1"/>
    <col min="21" max="21" width="4.7109375" style="28" customWidth="1"/>
    <col min="22" max="22" width="15.5703125" style="30" customWidth="1"/>
    <col min="23" max="28" width="9.140625" style="30"/>
    <col min="29" max="256" width="9.140625" style="28"/>
    <col min="257" max="257" width="4.140625" style="28" customWidth="1"/>
    <col min="258" max="258" width="16" style="28" customWidth="1"/>
    <col min="259" max="259" width="7.28515625" style="28" customWidth="1"/>
    <col min="260" max="260" width="4.85546875" style="28" customWidth="1"/>
    <col min="261" max="261" width="4.5703125" style="28" customWidth="1"/>
    <col min="262" max="263" width="6.42578125" style="28" customWidth="1"/>
    <col min="264" max="264" width="5.42578125" style="28" customWidth="1"/>
    <col min="265" max="265" width="4.42578125" style="28" customWidth="1"/>
    <col min="266" max="266" width="6.42578125" style="28" customWidth="1"/>
    <col min="267" max="267" width="5.28515625" style="28" customWidth="1"/>
    <col min="268" max="268" width="6.85546875" style="28" customWidth="1"/>
    <col min="269" max="269" width="6.42578125" style="28" customWidth="1"/>
    <col min="270" max="270" width="6.28515625" style="28" customWidth="1"/>
    <col min="271" max="271" width="6.140625" style="28" customWidth="1"/>
    <col min="272" max="272" width="6.28515625" style="28" customWidth="1"/>
    <col min="273" max="273" width="7.140625" style="28" customWidth="1"/>
    <col min="274" max="274" width="6.42578125" style="28" customWidth="1"/>
    <col min="275" max="275" width="4.7109375" style="28" customWidth="1"/>
    <col min="276" max="276" width="5.42578125" style="28" customWidth="1"/>
    <col min="277" max="277" width="4.7109375" style="28" customWidth="1"/>
    <col min="278" max="278" width="15.5703125" style="28" customWidth="1"/>
    <col min="279" max="512" width="9.140625" style="28"/>
    <col min="513" max="513" width="4.140625" style="28" customWidth="1"/>
    <col min="514" max="514" width="16" style="28" customWidth="1"/>
    <col min="515" max="515" width="7.28515625" style="28" customWidth="1"/>
    <col min="516" max="516" width="4.85546875" style="28" customWidth="1"/>
    <col min="517" max="517" width="4.5703125" style="28" customWidth="1"/>
    <col min="518" max="519" width="6.42578125" style="28" customWidth="1"/>
    <col min="520" max="520" width="5.42578125" style="28" customWidth="1"/>
    <col min="521" max="521" width="4.42578125" style="28" customWidth="1"/>
    <col min="522" max="522" width="6.42578125" style="28" customWidth="1"/>
    <col min="523" max="523" width="5.28515625" style="28" customWidth="1"/>
    <col min="524" max="524" width="6.85546875" style="28" customWidth="1"/>
    <col min="525" max="525" width="6.42578125" style="28" customWidth="1"/>
    <col min="526" max="526" width="6.28515625" style="28" customWidth="1"/>
    <col min="527" max="527" width="6.140625" style="28" customWidth="1"/>
    <col min="528" max="528" width="6.28515625" style="28" customWidth="1"/>
    <col min="529" max="529" width="7.140625" style="28" customWidth="1"/>
    <col min="530" max="530" width="6.42578125" style="28" customWidth="1"/>
    <col min="531" max="531" width="4.7109375" style="28" customWidth="1"/>
    <col min="532" max="532" width="5.42578125" style="28" customWidth="1"/>
    <col min="533" max="533" width="4.7109375" style="28" customWidth="1"/>
    <col min="534" max="534" width="15.5703125" style="28" customWidth="1"/>
    <col min="535" max="768" width="9.140625" style="28"/>
    <col min="769" max="769" width="4.140625" style="28" customWidth="1"/>
    <col min="770" max="770" width="16" style="28" customWidth="1"/>
    <col min="771" max="771" width="7.28515625" style="28" customWidth="1"/>
    <col min="772" max="772" width="4.85546875" style="28" customWidth="1"/>
    <col min="773" max="773" width="4.5703125" style="28" customWidth="1"/>
    <col min="774" max="775" width="6.42578125" style="28" customWidth="1"/>
    <col min="776" max="776" width="5.42578125" style="28" customWidth="1"/>
    <col min="777" max="777" width="4.42578125" style="28" customWidth="1"/>
    <col min="778" max="778" width="6.42578125" style="28" customWidth="1"/>
    <col min="779" max="779" width="5.28515625" style="28" customWidth="1"/>
    <col min="780" max="780" width="6.85546875" style="28" customWidth="1"/>
    <col min="781" max="781" width="6.42578125" style="28" customWidth="1"/>
    <col min="782" max="782" width="6.28515625" style="28" customWidth="1"/>
    <col min="783" max="783" width="6.140625" style="28" customWidth="1"/>
    <col min="784" max="784" width="6.28515625" style="28" customWidth="1"/>
    <col min="785" max="785" width="7.140625" style="28" customWidth="1"/>
    <col min="786" max="786" width="6.42578125" style="28" customWidth="1"/>
    <col min="787" max="787" width="4.7109375" style="28" customWidth="1"/>
    <col min="788" max="788" width="5.42578125" style="28" customWidth="1"/>
    <col min="789" max="789" width="4.7109375" style="28" customWidth="1"/>
    <col min="790" max="790" width="15.5703125" style="28" customWidth="1"/>
    <col min="791" max="1024" width="9.140625" style="28"/>
    <col min="1025" max="1025" width="4.140625" style="28" customWidth="1"/>
    <col min="1026" max="1026" width="16" style="28" customWidth="1"/>
    <col min="1027" max="1027" width="7.28515625" style="28" customWidth="1"/>
    <col min="1028" max="1028" width="4.85546875" style="28" customWidth="1"/>
    <col min="1029" max="1029" width="4.5703125" style="28" customWidth="1"/>
    <col min="1030" max="1031" width="6.42578125" style="28" customWidth="1"/>
    <col min="1032" max="1032" width="5.42578125" style="28" customWidth="1"/>
    <col min="1033" max="1033" width="4.42578125" style="28" customWidth="1"/>
    <col min="1034" max="1034" width="6.42578125" style="28" customWidth="1"/>
    <col min="1035" max="1035" width="5.28515625" style="28" customWidth="1"/>
    <col min="1036" max="1036" width="6.85546875" style="28" customWidth="1"/>
    <col min="1037" max="1037" width="6.42578125" style="28" customWidth="1"/>
    <col min="1038" max="1038" width="6.28515625" style="28" customWidth="1"/>
    <col min="1039" max="1039" width="6.140625" style="28" customWidth="1"/>
    <col min="1040" max="1040" width="6.28515625" style="28" customWidth="1"/>
    <col min="1041" max="1041" width="7.140625" style="28" customWidth="1"/>
    <col min="1042" max="1042" width="6.42578125" style="28" customWidth="1"/>
    <col min="1043" max="1043" width="4.7109375" style="28" customWidth="1"/>
    <col min="1044" max="1044" width="5.42578125" style="28" customWidth="1"/>
    <col min="1045" max="1045" width="4.7109375" style="28" customWidth="1"/>
    <col min="1046" max="1046" width="15.5703125" style="28" customWidth="1"/>
    <col min="1047" max="1280" width="9.140625" style="28"/>
    <col min="1281" max="1281" width="4.140625" style="28" customWidth="1"/>
    <col min="1282" max="1282" width="16" style="28" customWidth="1"/>
    <col min="1283" max="1283" width="7.28515625" style="28" customWidth="1"/>
    <col min="1284" max="1284" width="4.85546875" style="28" customWidth="1"/>
    <col min="1285" max="1285" width="4.5703125" style="28" customWidth="1"/>
    <col min="1286" max="1287" width="6.42578125" style="28" customWidth="1"/>
    <col min="1288" max="1288" width="5.42578125" style="28" customWidth="1"/>
    <col min="1289" max="1289" width="4.42578125" style="28" customWidth="1"/>
    <col min="1290" max="1290" width="6.42578125" style="28" customWidth="1"/>
    <col min="1291" max="1291" width="5.28515625" style="28" customWidth="1"/>
    <col min="1292" max="1292" width="6.85546875" style="28" customWidth="1"/>
    <col min="1293" max="1293" width="6.42578125" style="28" customWidth="1"/>
    <col min="1294" max="1294" width="6.28515625" style="28" customWidth="1"/>
    <col min="1295" max="1295" width="6.140625" style="28" customWidth="1"/>
    <col min="1296" max="1296" width="6.28515625" style="28" customWidth="1"/>
    <col min="1297" max="1297" width="7.140625" style="28" customWidth="1"/>
    <col min="1298" max="1298" width="6.42578125" style="28" customWidth="1"/>
    <col min="1299" max="1299" width="4.7109375" style="28" customWidth="1"/>
    <col min="1300" max="1300" width="5.42578125" style="28" customWidth="1"/>
    <col min="1301" max="1301" width="4.7109375" style="28" customWidth="1"/>
    <col min="1302" max="1302" width="15.5703125" style="28" customWidth="1"/>
    <col min="1303" max="1536" width="9.140625" style="28"/>
    <col min="1537" max="1537" width="4.140625" style="28" customWidth="1"/>
    <col min="1538" max="1538" width="16" style="28" customWidth="1"/>
    <col min="1539" max="1539" width="7.28515625" style="28" customWidth="1"/>
    <col min="1540" max="1540" width="4.85546875" style="28" customWidth="1"/>
    <col min="1541" max="1541" width="4.5703125" style="28" customWidth="1"/>
    <col min="1542" max="1543" width="6.42578125" style="28" customWidth="1"/>
    <col min="1544" max="1544" width="5.42578125" style="28" customWidth="1"/>
    <col min="1545" max="1545" width="4.42578125" style="28" customWidth="1"/>
    <col min="1546" max="1546" width="6.42578125" style="28" customWidth="1"/>
    <col min="1547" max="1547" width="5.28515625" style="28" customWidth="1"/>
    <col min="1548" max="1548" width="6.85546875" style="28" customWidth="1"/>
    <col min="1549" max="1549" width="6.42578125" style="28" customWidth="1"/>
    <col min="1550" max="1550" width="6.28515625" style="28" customWidth="1"/>
    <col min="1551" max="1551" width="6.140625" style="28" customWidth="1"/>
    <col min="1552" max="1552" width="6.28515625" style="28" customWidth="1"/>
    <col min="1553" max="1553" width="7.140625" style="28" customWidth="1"/>
    <col min="1554" max="1554" width="6.42578125" style="28" customWidth="1"/>
    <col min="1555" max="1555" width="4.7109375" style="28" customWidth="1"/>
    <col min="1556" max="1556" width="5.42578125" style="28" customWidth="1"/>
    <col min="1557" max="1557" width="4.7109375" style="28" customWidth="1"/>
    <col min="1558" max="1558" width="15.5703125" style="28" customWidth="1"/>
    <col min="1559" max="1792" width="9.140625" style="28"/>
    <col min="1793" max="1793" width="4.140625" style="28" customWidth="1"/>
    <col min="1794" max="1794" width="16" style="28" customWidth="1"/>
    <col min="1795" max="1795" width="7.28515625" style="28" customWidth="1"/>
    <col min="1796" max="1796" width="4.85546875" style="28" customWidth="1"/>
    <col min="1797" max="1797" width="4.5703125" style="28" customWidth="1"/>
    <col min="1798" max="1799" width="6.42578125" style="28" customWidth="1"/>
    <col min="1800" max="1800" width="5.42578125" style="28" customWidth="1"/>
    <col min="1801" max="1801" width="4.42578125" style="28" customWidth="1"/>
    <col min="1802" max="1802" width="6.42578125" style="28" customWidth="1"/>
    <col min="1803" max="1803" width="5.28515625" style="28" customWidth="1"/>
    <col min="1804" max="1804" width="6.85546875" style="28" customWidth="1"/>
    <col min="1805" max="1805" width="6.42578125" style="28" customWidth="1"/>
    <col min="1806" max="1806" width="6.28515625" style="28" customWidth="1"/>
    <col min="1807" max="1807" width="6.140625" style="28" customWidth="1"/>
    <col min="1808" max="1808" width="6.28515625" style="28" customWidth="1"/>
    <col min="1809" max="1809" width="7.140625" style="28" customWidth="1"/>
    <col min="1810" max="1810" width="6.42578125" style="28" customWidth="1"/>
    <col min="1811" max="1811" width="4.7109375" style="28" customWidth="1"/>
    <col min="1812" max="1812" width="5.42578125" style="28" customWidth="1"/>
    <col min="1813" max="1813" width="4.7109375" style="28" customWidth="1"/>
    <col min="1814" max="1814" width="15.5703125" style="28" customWidth="1"/>
    <col min="1815" max="2048" width="9.140625" style="28"/>
    <col min="2049" max="2049" width="4.140625" style="28" customWidth="1"/>
    <col min="2050" max="2050" width="16" style="28" customWidth="1"/>
    <col min="2051" max="2051" width="7.28515625" style="28" customWidth="1"/>
    <col min="2052" max="2052" width="4.85546875" style="28" customWidth="1"/>
    <col min="2053" max="2053" width="4.5703125" style="28" customWidth="1"/>
    <col min="2054" max="2055" width="6.42578125" style="28" customWidth="1"/>
    <col min="2056" max="2056" width="5.42578125" style="28" customWidth="1"/>
    <col min="2057" max="2057" width="4.42578125" style="28" customWidth="1"/>
    <col min="2058" max="2058" width="6.42578125" style="28" customWidth="1"/>
    <col min="2059" max="2059" width="5.28515625" style="28" customWidth="1"/>
    <col min="2060" max="2060" width="6.85546875" style="28" customWidth="1"/>
    <col min="2061" max="2061" width="6.42578125" style="28" customWidth="1"/>
    <col min="2062" max="2062" width="6.28515625" style="28" customWidth="1"/>
    <col min="2063" max="2063" width="6.140625" style="28" customWidth="1"/>
    <col min="2064" max="2064" width="6.28515625" style="28" customWidth="1"/>
    <col min="2065" max="2065" width="7.140625" style="28" customWidth="1"/>
    <col min="2066" max="2066" width="6.42578125" style="28" customWidth="1"/>
    <col min="2067" max="2067" width="4.7109375" style="28" customWidth="1"/>
    <col min="2068" max="2068" width="5.42578125" style="28" customWidth="1"/>
    <col min="2069" max="2069" width="4.7109375" style="28" customWidth="1"/>
    <col min="2070" max="2070" width="15.5703125" style="28" customWidth="1"/>
    <col min="2071" max="2304" width="9.140625" style="28"/>
    <col min="2305" max="2305" width="4.140625" style="28" customWidth="1"/>
    <col min="2306" max="2306" width="16" style="28" customWidth="1"/>
    <col min="2307" max="2307" width="7.28515625" style="28" customWidth="1"/>
    <col min="2308" max="2308" width="4.85546875" style="28" customWidth="1"/>
    <col min="2309" max="2309" width="4.5703125" style="28" customWidth="1"/>
    <col min="2310" max="2311" width="6.42578125" style="28" customWidth="1"/>
    <col min="2312" max="2312" width="5.42578125" style="28" customWidth="1"/>
    <col min="2313" max="2313" width="4.42578125" style="28" customWidth="1"/>
    <col min="2314" max="2314" width="6.42578125" style="28" customWidth="1"/>
    <col min="2315" max="2315" width="5.28515625" style="28" customWidth="1"/>
    <col min="2316" max="2316" width="6.85546875" style="28" customWidth="1"/>
    <col min="2317" max="2317" width="6.42578125" style="28" customWidth="1"/>
    <col min="2318" max="2318" width="6.28515625" style="28" customWidth="1"/>
    <col min="2319" max="2319" width="6.140625" style="28" customWidth="1"/>
    <col min="2320" max="2320" width="6.28515625" style="28" customWidth="1"/>
    <col min="2321" max="2321" width="7.140625" style="28" customWidth="1"/>
    <col min="2322" max="2322" width="6.42578125" style="28" customWidth="1"/>
    <col min="2323" max="2323" width="4.7109375" style="28" customWidth="1"/>
    <col min="2324" max="2324" width="5.42578125" style="28" customWidth="1"/>
    <col min="2325" max="2325" width="4.7109375" style="28" customWidth="1"/>
    <col min="2326" max="2326" width="15.5703125" style="28" customWidth="1"/>
    <col min="2327" max="2560" width="9.140625" style="28"/>
    <col min="2561" max="2561" width="4.140625" style="28" customWidth="1"/>
    <col min="2562" max="2562" width="16" style="28" customWidth="1"/>
    <col min="2563" max="2563" width="7.28515625" style="28" customWidth="1"/>
    <col min="2564" max="2564" width="4.85546875" style="28" customWidth="1"/>
    <col min="2565" max="2565" width="4.5703125" style="28" customWidth="1"/>
    <col min="2566" max="2567" width="6.42578125" style="28" customWidth="1"/>
    <col min="2568" max="2568" width="5.42578125" style="28" customWidth="1"/>
    <col min="2569" max="2569" width="4.42578125" style="28" customWidth="1"/>
    <col min="2570" max="2570" width="6.42578125" style="28" customWidth="1"/>
    <col min="2571" max="2571" width="5.28515625" style="28" customWidth="1"/>
    <col min="2572" max="2572" width="6.85546875" style="28" customWidth="1"/>
    <col min="2573" max="2573" width="6.42578125" style="28" customWidth="1"/>
    <col min="2574" max="2574" width="6.28515625" style="28" customWidth="1"/>
    <col min="2575" max="2575" width="6.140625" style="28" customWidth="1"/>
    <col min="2576" max="2576" width="6.28515625" style="28" customWidth="1"/>
    <col min="2577" max="2577" width="7.140625" style="28" customWidth="1"/>
    <col min="2578" max="2578" width="6.42578125" style="28" customWidth="1"/>
    <col min="2579" max="2579" width="4.7109375" style="28" customWidth="1"/>
    <col min="2580" max="2580" width="5.42578125" style="28" customWidth="1"/>
    <col min="2581" max="2581" width="4.7109375" style="28" customWidth="1"/>
    <col min="2582" max="2582" width="15.5703125" style="28" customWidth="1"/>
    <col min="2583" max="2816" width="9.140625" style="28"/>
    <col min="2817" max="2817" width="4.140625" style="28" customWidth="1"/>
    <col min="2818" max="2818" width="16" style="28" customWidth="1"/>
    <col min="2819" max="2819" width="7.28515625" style="28" customWidth="1"/>
    <col min="2820" max="2820" width="4.85546875" style="28" customWidth="1"/>
    <col min="2821" max="2821" width="4.5703125" style="28" customWidth="1"/>
    <col min="2822" max="2823" width="6.42578125" style="28" customWidth="1"/>
    <col min="2824" max="2824" width="5.42578125" style="28" customWidth="1"/>
    <col min="2825" max="2825" width="4.42578125" style="28" customWidth="1"/>
    <col min="2826" max="2826" width="6.42578125" style="28" customWidth="1"/>
    <col min="2827" max="2827" width="5.28515625" style="28" customWidth="1"/>
    <col min="2828" max="2828" width="6.85546875" style="28" customWidth="1"/>
    <col min="2829" max="2829" width="6.42578125" style="28" customWidth="1"/>
    <col min="2830" max="2830" width="6.28515625" style="28" customWidth="1"/>
    <col min="2831" max="2831" width="6.140625" style="28" customWidth="1"/>
    <col min="2832" max="2832" width="6.28515625" style="28" customWidth="1"/>
    <col min="2833" max="2833" width="7.140625" style="28" customWidth="1"/>
    <col min="2834" max="2834" width="6.42578125" style="28" customWidth="1"/>
    <col min="2835" max="2835" width="4.7109375" style="28" customWidth="1"/>
    <col min="2836" max="2836" width="5.42578125" style="28" customWidth="1"/>
    <col min="2837" max="2837" width="4.7109375" style="28" customWidth="1"/>
    <col min="2838" max="2838" width="15.5703125" style="28" customWidth="1"/>
    <col min="2839" max="3072" width="9.140625" style="28"/>
    <col min="3073" max="3073" width="4.140625" style="28" customWidth="1"/>
    <col min="3074" max="3074" width="16" style="28" customWidth="1"/>
    <col min="3075" max="3075" width="7.28515625" style="28" customWidth="1"/>
    <col min="3076" max="3076" width="4.85546875" style="28" customWidth="1"/>
    <col min="3077" max="3077" width="4.5703125" style="28" customWidth="1"/>
    <col min="3078" max="3079" width="6.42578125" style="28" customWidth="1"/>
    <col min="3080" max="3080" width="5.42578125" style="28" customWidth="1"/>
    <col min="3081" max="3081" width="4.42578125" style="28" customWidth="1"/>
    <col min="3082" max="3082" width="6.42578125" style="28" customWidth="1"/>
    <col min="3083" max="3083" width="5.28515625" style="28" customWidth="1"/>
    <col min="3084" max="3084" width="6.85546875" style="28" customWidth="1"/>
    <col min="3085" max="3085" width="6.42578125" style="28" customWidth="1"/>
    <col min="3086" max="3086" width="6.28515625" style="28" customWidth="1"/>
    <col min="3087" max="3087" width="6.140625" style="28" customWidth="1"/>
    <col min="3088" max="3088" width="6.28515625" style="28" customWidth="1"/>
    <col min="3089" max="3089" width="7.140625" style="28" customWidth="1"/>
    <col min="3090" max="3090" width="6.42578125" style="28" customWidth="1"/>
    <col min="3091" max="3091" width="4.7109375" style="28" customWidth="1"/>
    <col min="3092" max="3092" width="5.42578125" style="28" customWidth="1"/>
    <col min="3093" max="3093" width="4.7109375" style="28" customWidth="1"/>
    <col min="3094" max="3094" width="15.5703125" style="28" customWidth="1"/>
    <col min="3095" max="3328" width="9.140625" style="28"/>
    <col min="3329" max="3329" width="4.140625" style="28" customWidth="1"/>
    <col min="3330" max="3330" width="16" style="28" customWidth="1"/>
    <col min="3331" max="3331" width="7.28515625" style="28" customWidth="1"/>
    <col min="3332" max="3332" width="4.85546875" style="28" customWidth="1"/>
    <col min="3333" max="3333" width="4.5703125" style="28" customWidth="1"/>
    <col min="3334" max="3335" width="6.42578125" style="28" customWidth="1"/>
    <col min="3336" max="3336" width="5.42578125" style="28" customWidth="1"/>
    <col min="3337" max="3337" width="4.42578125" style="28" customWidth="1"/>
    <col min="3338" max="3338" width="6.42578125" style="28" customWidth="1"/>
    <col min="3339" max="3339" width="5.28515625" style="28" customWidth="1"/>
    <col min="3340" max="3340" width="6.85546875" style="28" customWidth="1"/>
    <col min="3341" max="3341" width="6.42578125" style="28" customWidth="1"/>
    <col min="3342" max="3342" width="6.28515625" style="28" customWidth="1"/>
    <col min="3343" max="3343" width="6.140625" style="28" customWidth="1"/>
    <col min="3344" max="3344" width="6.28515625" style="28" customWidth="1"/>
    <col min="3345" max="3345" width="7.140625" style="28" customWidth="1"/>
    <col min="3346" max="3346" width="6.42578125" style="28" customWidth="1"/>
    <col min="3347" max="3347" width="4.7109375" style="28" customWidth="1"/>
    <col min="3348" max="3348" width="5.42578125" style="28" customWidth="1"/>
    <col min="3349" max="3349" width="4.7109375" style="28" customWidth="1"/>
    <col min="3350" max="3350" width="15.5703125" style="28" customWidth="1"/>
    <col min="3351" max="3584" width="9.140625" style="28"/>
    <col min="3585" max="3585" width="4.140625" style="28" customWidth="1"/>
    <col min="3586" max="3586" width="16" style="28" customWidth="1"/>
    <col min="3587" max="3587" width="7.28515625" style="28" customWidth="1"/>
    <col min="3588" max="3588" width="4.85546875" style="28" customWidth="1"/>
    <col min="3589" max="3589" width="4.5703125" style="28" customWidth="1"/>
    <col min="3590" max="3591" width="6.42578125" style="28" customWidth="1"/>
    <col min="3592" max="3592" width="5.42578125" style="28" customWidth="1"/>
    <col min="3593" max="3593" width="4.42578125" style="28" customWidth="1"/>
    <col min="3594" max="3594" width="6.42578125" style="28" customWidth="1"/>
    <col min="3595" max="3595" width="5.28515625" style="28" customWidth="1"/>
    <col min="3596" max="3596" width="6.85546875" style="28" customWidth="1"/>
    <col min="3597" max="3597" width="6.42578125" style="28" customWidth="1"/>
    <col min="3598" max="3598" width="6.28515625" style="28" customWidth="1"/>
    <col min="3599" max="3599" width="6.140625" style="28" customWidth="1"/>
    <col min="3600" max="3600" width="6.28515625" style="28" customWidth="1"/>
    <col min="3601" max="3601" width="7.140625" style="28" customWidth="1"/>
    <col min="3602" max="3602" width="6.42578125" style="28" customWidth="1"/>
    <col min="3603" max="3603" width="4.7109375" style="28" customWidth="1"/>
    <col min="3604" max="3604" width="5.42578125" style="28" customWidth="1"/>
    <col min="3605" max="3605" width="4.7109375" style="28" customWidth="1"/>
    <col min="3606" max="3606" width="15.5703125" style="28" customWidth="1"/>
    <col min="3607" max="3840" width="9.140625" style="28"/>
    <col min="3841" max="3841" width="4.140625" style="28" customWidth="1"/>
    <col min="3842" max="3842" width="16" style="28" customWidth="1"/>
    <col min="3843" max="3843" width="7.28515625" style="28" customWidth="1"/>
    <col min="3844" max="3844" width="4.85546875" style="28" customWidth="1"/>
    <col min="3845" max="3845" width="4.5703125" style="28" customWidth="1"/>
    <col min="3846" max="3847" width="6.42578125" style="28" customWidth="1"/>
    <col min="3848" max="3848" width="5.42578125" style="28" customWidth="1"/>
    <col min="3849" max="3849" width="4.42578125" style="28" customWidth="1"/>
    <col min="3850" max="3850" width="6.42578125" style="28" customWidth="1"/>
    <col min="3851" max="3851" width="5.28515625" style="28" customWidth="1"/>
    <col min="3852" max="3852" width="6.85546875" style="28" customWidth="1"/>
    <col min="3853" max="3853" width="6.42578125" style="28" customWidth="1"/>
    <col min="3854" max="3854" width="6.28515625" style="28" customWidth="1"/>
    <col min="3855" max="3855" width="6.140625" style="28" customWidth="1"/>
    <col min="3856" max="3856" width="6.28515625" style="28" customWidth="1"/>
    <col min="3857" max="3857" width="7.140625" style="28" customWidth="1"/>
    <col min="3858" max="3858" width="6.42578125" style="28" customWidth="1"/>
    <col min="3859" max="3859" width="4.7109375" style="28" customWidth="1"/>
    <col min="3860" max="3860" width="5.42578125" style="28" customWidth="1"/>
    <col min="3861" max="3861" width="4.7109375" style="28" customWidth="1"/>
    <col min="3862" max="3862" width="15.5703125" style="28" customWidth="1"/>
    <col min="3863" max="4096" width="9.140625" style="28"/>
    <col min="4097" max="4097" width="4.140625" style="28" customWidth="1"/>
    <col min="4098" max="4098" width="16" style="28" customWidth="1"/>
    <col min="4099" max="4099" width="7.28515625" style="28" customWidth="1"/>
    <col min="4100" max="4100" width="4.85546875" style="28" customWidth="1"/>
    <col min="4101" max="4101" width="4.5703125" style="28" customWidth="1"/>
    <col min="4102" max="4103" width="6.42578125" style="28" customWidth="1"/>
    <col min="4104" max="4104" width="5.42578125" style="28" customWidth="1"/>
    <col min="4105" max="4105" width="4.42578125" style="28" customWidth="1"/>
    <col min="4106" max="4106" width="6.42578125" style="28" customWidth="1"/>
    <col min="4107" max="4107" width="5.28515625" style="28" customWidth="1"/>
    <col min="4108" max="4108" width="6.85546875" style="28" customWidth="1"/>
    <col min="4109" max="4109" width="6.42578125" style="28" customWidth="1"/>
    <col min="4110" max="4110" width="6.28515625" style="28" customWidth="1"/>
    <col min="4111" max="4111" width="6.140625" style="28" customWidth="1"/>
    <col min="4112" max="4112" width="6.28515625" style="28" customWidth="1"/>
    <col min="4113" max="4113" width="7.140625" style="28" customWidth="1"/>
    <col min="4114" max="4114" width="6.42578125" style="28" customWidth="1"/>
    <col min="4115" max="4115" width="4.7109375" style="28" customWidth="1"/>
    <col min="4116" max="4116" width="5.42578125" style="28" customWidth="1"/>
    <col min="4117" max="4117" width="4.7109375" style="28" customWidth="1"/>
    <col min="4118" max="4118" width="15.5703125" style="28" customWidth="1"/>
    <col min="4119" max="4352" width="9.140625" style="28"/>
    <col min="4353" max="4353" width="4.140625" style="28" customWidth="1"/>
    <col min="4354" max="4354" width="16" style="28" customWidth="1"/>
    <col min="4355" max="4355" width="7.28515625" style="28" customWidth="1"/>
    <col min="4356" max="4356" width="4.85546875" style="28" customWidth="1"/>
    <col min="4357" max="4357" width="4.5703125" style="28" customWidth="1"/>
    <col min="4358" max="4359" width="6.42578125" style="28" customWidth="1"/>
    <col min="4360" max="4360" width="5.42578125" style="28" customWidth="1"/>
    <col min="4361" max="4361" width="4.42578125" style="28" customWidth="1"/>
    <col min="4362" max="4362" width="6.42578125" style="28" customWidth="1"/>
    <col min="4363" max="4363" width="5.28515625" style="28" customWidth="1"/>
    <col min="4364" max="4364" width="6.85546875" style="28" customWidth="1"/>
    <col min="4365" max="4365" width="6.42578125" style="28" customWidth="1"/>
    <col min="4366" max="4366" width="6.28515625" style="28" customWidth="1"/>
    <col min="4367" max="4367" width="6.140625" style="28" customWidth="1"/>
    <col min="4368" max="4368" width="6.28515625" style="28" customWidth="1"/>
    <col min="4369" max="4369" width="7.140625" style="28" customWidth="1"/>
    <col min="4370" max="4370" width="6.42578125" style="28" customWidth="1"/>
    <col min="4371" max="4371" width="4.7109375" style="28" customWidth="1"/>
    <col min="4372" max="4372" width="5.42578125" style="28" customWidth="1"/>
    <col min="4373" max="4373" width="4.7109375" style="28" customWidth="1"/>
    <col min="4374" max="4374" width="15.5703125" style="28" customWidth="1"/>
    <col min="4375" max="4608" width="9.140625" style="28"/>
    <col min="4609" max="4609" width="4.140625" style="28" customWidth="1"/>
    <col min="4610" max="4610" width="16" style="28" customWidth="1"/>
    <col min="4611" max="4611" width="7.28515625" style="28" customWidth="1"/>
    <col min="4612" max="4612" width="4.85546875" style="28" customWidth="1"/>
    <col min="4613" max="4613" width="4.5703125" style="28" customWidth="1"/>
    <col min="4614" max="4615" width="6.42578125" style="28" customWidth="1"/>
    <col min="4616" max="4616" width="5.42578125" style="28" customWidth="1"/>
    <col min="4617" max="4617" width="4.42578125" style="28" customWidth="1"/>
    <col min="4618" max="4618" width="6.42578125" style="28" customWidth="1"/>
    <col min="4619" max="4619" width="5.28515625" style="28" customWidth="1"/>
    <col min="4620" max="4620" width="6.85546875" style="28" customWidth="1"/>
    <col min="4621" max="4621" width="6.42578125" style="28" customWidth="1"/>
    <col min="4622" max="4622" width="6.28515625" style="28" customWidth="1"/>
    <col min="4623" max="4623" width="6.140625" style="28" customWidth="1"/>
    <col min="4624" max="4624" width="6.28515625" style="28" customWidth="1"/>
    <col min="4625" max="4625" width="7.140625" style="28" customWidth="1"/>
    <col min="4626" max="4626" width="6.42578125" style="28" customWidth="1"/>
    <col min="4627" max="4627" width="4.7109375" style="28" customWidth="1"/>
    <col min="4628" max="4628" width="5.42578125" style="28" customWidth="1"/>
    <col min="4629" max="4629" width="4.7109375" style="28" customWidth="1"/>
    <col min="4630" max="4630" width="15.5703125" style="28" customWidth="1"/>
    <col min="4631" max="4864" width="9.140625" style="28"/>
    <col min="4865" max="4865" width="4.140625" style="28" customWidth="1"/>
    <col min="4866" max="4866" width="16" style="28" customWidth="1"/>
    <col min="4867" max="4867" width="7.28515625" style="28" customWidth="1"/>
    <col min="4868" max="4868" width="4.85546875" style="28" customWidth="1"/>
    <col min="4869" max="4869" width="4.5703125" style="28" customWidth="1"/>
    <col min="4870" max="4871" width="6.42578125" style="28" customWidth="1"/>
    <col min="4872" max="4872" width="5.42578125" style="28" customWidth="1"/>
    <col min="4873" max="4873" width="4.42578125" style="28" customWidth="1"/>
    <col min="4874" max="4874" width="6.42578125" style="28" customWidth="1"/>
    <col min="4875" max="4875" width="5.28515625" style="28" customWidth="1"/>
    <col min="4876" max="4876" width="6.85546875" style="28" customWidth="1"/>
    <col min="4877" max="4877" width="6.42578125" style="28" customWidth="1"/>
    <col min="4878" max="4878" width="6.28515625" style="28" customWidth="1"/>
    <col min="4879" max="4879" width="6.140625" style="28" customWidth="1"/>
    <col min="4880" max="4880" width="6.28515625" style="28" customWidth="1"/>
    <col min="4881" max="4881" width="7.140625" style="28" customWidth="1"/>
    <col min="4882" max="4882" width="6.42578125" style="28" customWidth="1"/>
    <col min="4883" max="4883" width="4.7109375" style="28" customWidth="1"/>
    <col min="4884" max="4884" width="5.42578125" style="28" customWidth="1"/>
    <col min="4885" max="4885" width="4.7109375" style="28" customWidth="1"/>
    <col min="4886" max="4886" width="15.5703125" style="28" customWidth="1"/>
    <col min="4887" max="5120" width="9.140625" style="28"/>
    <col min="5121" max="5121" width="4.140625" style="28" customWidth="1"/>
    <col min="5122" max="5122" width="16" style="28" customWidth="1"/>
    <col min="5123" max="5123" width="7.28515625" style="28" customWidth="1"/>
    <col min="5124" max="5124" width="4.85546875" style="28" customWidth="1"/>
    <col min="5125" max="5125" width="4.5703125" style="28" customWidth="1"/>
    <col min="5126" max="5127" width="6.42578125" style="28" customWidth="1"/>
    <col min="5128" max="5128" width="5.42578125" style="28" customWidth="1"/>
    <col min="5129" max="5129" width="4.42578125" style="28" customWidth="1"/>
    <col min="5130" max="5130" width="6.42578125" style="28" customWidth="1"/>
    <col min="5131" max="5131" width="5.28515625" style="28" customWidth="1"/>
    <col min="5132" max="5132" width="6.85546875" style="28" customWidth="1"/>
    <col min="5133" max="5133" width="6.42578125" style="28" customWidth="1"/>
    <col min="5134" max="5134" width="6.28515625" style="28" customWidth="1"/>
    <col min="5135" max="5135" width="6.140625" style="28" customWidth="1"/>
    <col min="5136" max="5136" width="6.28515625" style="28" customWidth="1"/>
    <col min="5137" max="5137" width="7.140625" style="28" customWidth="1"/>
    <col min="5138" max="5138" width="6.42578125" style="28" customWidth="1"/>
    <col min="5139" max="5139" width="4.7109375" style="28" customWidth="1"/>
    <col min="5140" max="5140" width="5.42578125" style="28" customWidth="1"/>
    <col min="5141" max="5141" width="4.7109375" style="28" customWidth="1"/>
    <col min="5142" max="5142" width="15.5703125" style="28" customWidth="1"/>
    <col min="5143" max="5376" width="9.140625" style="28"/>
    <col min="5377" max="5377" width="4.140625" style="28" customWidth="1"/>
    <col min="5378" max="5378" width="16" style="28" customWidth="1"/>
    <col min="5379" max="5379" width="7.28515625" style="28" customWidth="1"/>
    <col min="5380" max="5380" width="4.85546875" style="28" customWidth="1"/>
    <col min="5381" max="5381" width="4.5703125" style="28" customWidth="1"/>
    <col min="5382" max="5383" width="6.42578125" style="28" customWidth="1"/>
    <col min="5384" max="5384" width="5.42578125" style="28" customWidth="1"/>
    <col min="5385" max="5385" width="4.42578125" style="28" customWidth="1"/>
    <col min="5386" max="5386" width="6.42578125" style="28" customWidth="1"/>
    <col min="5387" max="5387" width="5.28515625" style="28" customWidth="1"/>
    <col min="5388" max="5388" width="6.85546875" style="28" customWidth="1"/>
    <col min="5389" max="5389" width="6.42578125" style="28" customWidth="1"/>
    <col min="5390" max="5390" width="6.28515625" style="28" customWidth="1"/>
    <col min="5391" max="5391" width="6.140625" style="28" customWidth="1"/>
    <col min="5392" max="5392" width="6.28515625" style="28" customWidth="1"/>
    <col min="5393" max="5393" width="7.140625" style="28" customWidth="1"/>
    <col min="5394" max="5394" width="6.42578125" style="28" customWidth="1"/>
    <col min="5395" max="5395" width="4.7109375" style="28" customWidth="1"/>
    <col min="5396" max="5396" width="5.42578125" style="28" customWidth="1"/>
    <col min="5397" max="5397" width="4.7109375" style="28" customWidth="1"/>
    <col min="5398" max="5398" width="15.5703125" style="28" customWidth="1"/>
    <col min="5399" max="5632" width="9.140625" style="28"/>
    <col min="5633" max="5633" width="4.140625" style="28" customWidth="1"/>
    <col min="5634" max="5634" width="16" style="28" customWidth="1"/>
    <col min="5635" max="5635" width="7.28515625" style="28" customWidth="1"/>
    <col min="5636" max="5636" width="4.85546875" style="28" customWidth="1"/>
    <col min="5637" max="5637" width="4.5703125" style="28" customWidth="1"/>
    <col min="5638" max="5639" width="6.42578125" style="28" customWidth="1"/>
    <col min="5640" max="5640" width="5.42578125" style="28" customWidth="1"/>
    <col min="5641" max="5641" width="4.42578125" style="28" customWidth="1"/>
    <col min="5642" max="5642" width="6.42578125" style="28" customWidth="1"/>
    <col min="5643" max="5643" width="5.28515625" style="28" customWidth="1"/>
    <col min="5644" max="5644" width="6.85546875" style="28" customWidth="1"/>
    <col min="5645" max="5645" width="6.42578125" style="28" customWidth="1"/>
    <col min="5646" max="5646" width="6.28515625" style="28" customWidth="1"/>
    <col min="5647" max="5647" width="6.140625" style="28" customWidth="1"/>
    <col min="5648" max="5648" width="6.28515625" style="28" customWidth="1"/>
    <col min="5649" max="5649" width="7.140625" style="28" customWidth="1"/>
    <col min="5650" max="5650" width="6.42578125" style="28" customWidth="1"/>
    <col min="5651" max="5651" width="4.7109375" style="28" customWidth="1"/>
    <col min="5652" max="5652" width="5.42578125" style="28" customWidth="1"/>
    <col min="5653" max="5653" width="4.7109375" style="28" customWidth="1"/>
    <col min="5654" max="5654" width="15.5703125" style="28" customWidth="1"/>
    <col min="5655" max="5888" width="9.140625" style="28"/>
    <col min="5889" max="5889" width="4.140625" style="28" customWidth="1"/>
    <col min="5890" max="5890" width="16" style="28" customWidth="1"/>
    <col min="5891" max="5891" width="7.28515625" style="28" customWidth="1"/>
    <col min="5892" max="5892" width="4.85546875" style="28" customWidth="1"/>
    <col min="5893" max="5893" width="4.5703125" style="28" customWidth="1"/>
    <col min="5894" max="5895" width="6.42578125" style="28" customWidth="1"/>
    <col min="5896" max="5896" width="5.42578125" style="28" customWidth="1"/>
    <col min="5897" max="5897" width="4.42578125" style="28" customWidth="1"/>
    <col min="5898" max="5898" width="6.42578125" style="28" customWidth="1"/>
    <col min="5899" max="5899" width="5.28515625" style="28" customWidth="1"/>
    <col min="5900" max="5900" width="6.85546875" style="28" customWidth="1"/>
    <col min="5901" max="5901" width="6.42578125" style="28" customWidth="1"/>
    <col min="5902" max="5902" width="6.28515625" style="28" customWidth="1"/>
    <col min="5903" max="5903" width="6.140625" style="28" customWidth="1"/>
    <col min="5904" max="5904" width="6.28515625" style="28" customWidth="1"/>
    <col min="5905" max="5905" width="7.140625" style="28" customWidth="1"/>
    <col min="5906" max="5906" width="6.42578125" style="28" customWidth="1"/>
    <col min="5907" max="5907" width="4.7109375" style="28" customWidth="1"/>
    <col min="5908" max="5908" width="5.42578125" style="28" customWidth="1"/>
    <col min="5909" max="5909" width="4.7109375" style="28" customWidth="1"/>
    <col min="5910" max="5910" width="15.5703125" style="28" customWidth="1"/>
    <col min="5911" max="6144" width="9.140625" style="28"/>
    <col min="6145" max="6145" width="4.140625" style="28" customWidth="1"/>
    <col min="6146" max="6146" width="16" style="28" customWidth="1"/>
    <col min="6147" max="6147" width="7.28515625" style="28" customWidth="1"/>
    <col min="6148" max="6148" width="4.85546875" style="28" customWidth="1"/>
    <col min="6149" max="6149" width="4.5703125" style="28" customWidth="1"/>
    <col min="6150" max="6151" width="6.42578125" style="28" customWidth="1"/>
    <col min="6152" max="6152" width="5.42578125" style="28" customWidth="1"/>
    <col min="6153" max="6153" width="4.42578125" style="28" customWidth="1"/>
    <col min="6154" max="6154" width="6.42578125" style="28" customWidth="1"/>
    <col min="6155" max="6155" width="5.28515625" style="28" customWidth="1"/>
    <col min="6156" max="6156" width="6.85546875" style="28" customWidth="1"/>
    <col min="6157" max="6157" width="6.42578125" style="28" customWidth="1"/>
    <col min="6158" max="6158" width="6.28515625" style="28" customWidth="1"/>
    <col min="6159" max="6159" width="6.140625" style="28" customWidth="1"/>
    <col min="6160" max="6160" width="6.28515625" style="28" customWidth="1"/>
    <col min="6161" max="6161" width="7.140625" style="28" customWidth="1"/>
    <col min="6162" max="6162" width="6.42578125" style="28" customWidth="1"/>
    <col min="6163" max="6163" width="4.7109375" style="28" customWidth="1"/>
    <col min="6164" max="6164" width="5.42578125" style="28" customWidth="1"/>
    <col min="6165" max="6165" width="4.7109375" style="28" customWidth="1"/>
    <col min="6166" max="6166" width="15.5703125" style="28" customWidth="1"/>
    <col min="6167" max="6400" width="9.140625" style="28"/>
    <col min="6401" max="6401" width="4.140625" style="28" customWidth="1"/>
    <col min="6402" max="6402" width="16" style="28" customWidth="1"/>
    <col min="6403" max="6403" width="7.28515625" style="28" customWidth="1"/>
    <col min="6404" max="6404" width="4.85546875" style="28" customWidth="1"/>
    <col min="6405" max="6405" width="4.5703125" style="28" customWidth="1"/>
    <col min="6406" max="6407" width="6.42578125" style="28" customWidth="1"/>
    <col min="6408" max="6408" width="5.42578125" style="28" customWidth="1"/>
    <col min="6409" max="6409" width="4.42578125" style="28" customWidth="1"/>
    <col min="6410" max="6410" width="6.42578125" style="28" customWidth="1"/>
    <col min="6411" max="6411" width="5.28515625" style="28" customWidth="1"/>
    <col min="6412" max="6412" width="6.85546875" style="28" customWidth="1"/>
    <col min="6413" max="6413" width="6.42578125" style="28" customWidth="1"/>
    <col min="6414" max="6414" width="6.28515625" style="28" customWidth="1"/>
    <col min="6415" max="6415" width="6.140625" style="28" customWidth="1"/>
    <col min="6416" max="6416" width="6.28515625" style="28" customWidth="1"/>
    <col min="6417" max="6417" width="7.140625" style="28" customWidth="1"/>
    <col min="6418" max="6418" width="6.42578125" style="28" customWidth="1"/>
    <col min="6419" max="6419" width="4.7109375" style="28" customWidth="1"/>
    <col min="6420" max="6420" width="5.42578125" style="28" customWidth="1"/>
    <col min="6421" max="6421" width="4.7109375" style="28" customWidth="1"/>
    <col min="6422" max="6422" width="15.5703125" style="28" customWidth="1"/>
    <col min="6423" max="6656" width="9.140625" style="28"/>
    <col min="6657" max="6657" width="4.140625" style="28" customWidth="1"/>
    <col min="6658" max="6658" width="16" style="28" customWidth="1"/>
    <col min="6659" max="6659" width="7.28515625" style="28" customWidth="1"/>
    <col min="6660" max="6660" width="4.85546875" style="28" customWidth="1"/>
    <col min="6661" max="6661" width="4.5703125" style="28" customWidth="1"/>
    <col min="6662" max="6663" width="6.42578125" style="28" customWidth="1"/>
    <col min="6664" max="6664" width="5.42578125" style="28" customWidth="1"/>
    <col min="6665" max="6665" width="4.42578125" style="28" customWidth="1"/>
    <col min="6666" max="6666" width="6.42578125" style="28" customWidth="1"/>
    <col min="6667" max="6667" width="5.28515625" style="28" customWidth="1"/>
    <col min="6668" max="6668" width="6.85546875" style="28" customWidth="1"/>
    <col min="6669" max="6669" width="6.42578125" style="28" customWidth="1"/>
    <col min="6670" max="6670" width="6.28515625" style="28" customWidth="1"/>
    <col min="6671" max="6671" width="6.140625" style="28" customWidth="1"/>
    <col min="6672" max="6672" width="6.28515625" style="28" customWidth="1"/>
    <col min="6673" max="6673" width="7.140625" style="28" customWidth="1"/>
    <col min="6674" max="6674" width="6.42578125" style="28" customWidth="1"/>
    <col min="6675" max="6675" width="4.7109375" style="28" customWidth="1"/>
    <col min="6676" max="6676" width="5.42578125" style="28" customWidth="1"/>
    <col min="6677" max="6677" width="4.7109375" style="28" customWidth="1"/>
    <col min="6678" max="6678" width="15.5703125" style="28" customWidth="1"/>
    <col min="6679" max="6912" width="9.140625" style="28"/>
    <col min="6913" max="6913" width="4.140625" style="28" customWidth="1"/>
    <col min="6914" max="6914" width="16" style="28" customWidth="1"/>
    <col min="6915" max="6915" width="7.28515625" style="28" customWidth="1"/>
    <col min="6916" max="6916" width="4.85546875" style="28" customWidth="1"/>
    <col min="6917" max="6917" width="4.5703125" style="28" customWidth="1"/>
    <col min="6918" max="6919" width="6.42578125" style="28" customWidth="1"/>
    <col min="6920" max="6920" width="5.42578125" style="28" customWidth="1"/>
    <col min="6921" max="6921" width="4.42578125" style="28" customWidth="1"/>
    <col min="6922" max="6922" width="6.42578125" style="28" customWidth="1"/>
    <col min="6923" max="6923" width="5.28515625" style="28" customWidth="1"/>
    <col min="6924" max="6924" width="6.85546875" style="28" customWidth="1"/>
    <col min="6925" max="6925" width="6.42578125" style="28" customWidth="1"/>
    <col min="6926" max="6926" width="6.28515625" style="28" customWidth="1"/>
    <col min="6927" max="6927" width="6.140625" style="28" customWidth="1"/>
    <col min="6928" max="6928" width="6.28515625" style="28" customWidth="1"/>
    <col min="6929" max="6929" width="7.140625" style="28" customWidth="1"/>
    <col min="6930" max="6930" width="6.42578125" style="28" customWidth="1"/>
    <col min="6931" max="6931" width="4.7109375" style="28" customWidth="1"/>
    <col min="6932" max="6932" width="5.42578125" style="28" customWidth="1"/>
    <col min="6933" max="6933" width="4.7109375" style="28" customWidth="1"/>
    <col min="6934" max="6934" width="15.5703125" style="28" customWidth="1"/>
    <col min="6935" max="7168" width="9.140625" style="28"/>
    <col min="7169" max="7169" width="4.140625" style="28" customWidth="1"/>
    <col min="7170" max="7170" width="16" style="28" customWidth="1"/>
    <col min="7171" max="7171" width="7.28515625" style="28" customWidth="1"/>
    <col min="7172" max="7172" width="4.85546875" style="28" customWidth="1"/>
    <col min="7173" max="7173" width="4.5703125" style="28" customWidth="1"/>
    <col min="7174" max="7175" width="6.42578125" style="28" customWidth="1"/>
    <col min="7176" max="7176" width="5.42578125" style="28" customWidth="1"/>
    <col min="7177" max="7177" width="4.42578125" style="28" customWidth="1"/>
    <col min="7178" max="7178" width="6.42578125" style="28" customWidth="1"/>
    <col min="7179" max="7179" width="5.28515625" style="28" customWidth="1"/>
    <col min="7180" max="7180" width="6.85546875" style="28" customWidth="1"/>
    <col min="7181" max="7181" width="6.42578125" style="28" customWidth="1"/>
    <col min="7182" max="7182" width="6.28515625" style="28" customWidth="1"/>
    <col min="7183" max="7183" width="6.140625" style="28" customWidth="1"/>
    <col min="7184" max="7184" width="6.28515625" style="28" customWidth="1"/>
    <col min="7185" max="7185" width="7.140625" style="28" customWidth="1"/>
    <col min="7186" max="7186" width="6.42578125" style="28" customWidth="1"/>
    <col min="7187" max="7187" width="4.7109375" style="28" customWidth="1"/>
    <col min="7188" max="7188" width="5.42578125" style="28" customWidth="1"/>
    <col min="7189" max="7189" width="4.7109375" style="28" customWidth="1"/>
    <col min="7190" max="7190" width="15.5703125" style="28" customWidth="1"/>
    <col min="7191" max="7424" width="9.140625" style="28"/>
    <col min="7425" max="7425" width="4.140625" style="28" customWidth="1"/>
    <col min="7426" max="7426" width="16" style="28" customWidth="1"/>
    <col min="7427" max="7427" width="7.28515625" style="28" customWidth="1"/>
    <col min="7428" max="7428" width="4.85546875" style="28" customWidth="1"/>
    <col min="7429" max="7429" width="4.5703125" style="28" customWidth="1"/>
    <col min="7430" max="7431" width="6.42578125" style="28" customWidth="1"/>
    <col min="7432" max="7432" width="5.42578125" style="28" customWidth="1"/>
    <col min="7433" max="7433" width="4.42578125" style="28" customWidth="1"/>
    <col min="7434" max="7434" width="6.42578125" style="28" customWidth="1"/>
    <col min="7435" max="7435" width="5.28515625" style="28" customWidth="1"/>
    <col min="7436" max="7436" width="6.85546875" style="28" customWidth="1"/>
    <col min="7437" max="7437" width="6.42578125" style="28" customWidth="1"/>
    <col min="7438" max="7438" width="6.28515625" style="28" customWidth="1"/>
    <col min="7439" max="7439" width="6.140625" style="28" customWidth="1"/>
    <col min="7440" max="7440" width="6.28515625" style="28" customWidth="1"/>
    <col min="7441" max="7441" width="7.140625" style="28" customWidth="1"/>
    <col min="7442" max="7442" width="6.42578125" style="28" customWidth="1"/>
    <col min="7443" max="7443" width="4.7109375" style="28" customWidth="1"/>
    <col min="7444" max="7444" width="5.42578125" style="28" customWidth="1"/>
    <col min="7445" max="7445" width="4.7109375" style="28" customWidth="1"/>
    <col min="7446" max="7446" width="15.5703125" style="28" customWidth="1"/>
    <col min="7447" max="7680" width="9.140625" style="28"/>
    <col min="7681" max="7681" width="4.140625" style="28" customWidth="1"/>
    <col min="7682" max="7682" width="16" style="28" customWidth="1"/>
    <col min="7683" max="7683" width="7.28515625" style="28" customWidth="1"/>
    <col min="7684" max="7684" width="4.85546875" style="28" customWidth="1"/>
    <col min="7685" max="7685" width="4.5703125" style="28" customWidth="1"/>
    <col min="7686" max="7687" width="6.42578125" style="28" customWidth="1"/>
    <col min="7688" max="7688" width="5.42578125" style="28" customWidth="1"/>
    <col min="7689" max="7689" width="4.42578125" style="28" customWidth="1"/>
    <col min="7690" max="7690" width="6.42578125" style="28" customWidth="1"/>
    <col min="7691" max="7691" width="5.28515625" style="28" customWidth="1"/>
    <col min="7692" max="7692" width="6.85546875" style="28" customWidth="1"/>
    <col min="7693" max="7693" width="6.42578125" style="28" customWidth="1"/>
    <col min="7694" max="7694" width="6.28515625" style="28" customWidth="1"/>
    <col min="7695" max="7695" width="6.140625" style="28" customWidth="1"/>
    <col min="7696" max="7696" width="6.28515625" style="28" customWidth="1"/>
    <col min="7697" max="7697" width="7.140625" style="28" customWidth="1"/>
    <col min="7698" max="7698" width="6.42578125" style="28" customWidth="1"/>
    <col min="7699" max="7699" width="4.7109375" style="28" customWidth="1"/>
    <col min="7700" max="7700" width="5.42578125" style="28" customWidth="1"/>
    <col min="7701" max="7701" width="4.7109375" style="28" customWidth="1"/>
    <col min="7702" max="7702" width="15.5703125" style="28" customWidth="1"/>
    <col min="7703" max="7936" width="9.140625" style="28"/>
    <col min="7937" max="7937" width="4.140625" style="28" customWidth="1"/>
    <col min="7938" max="7938" width="16" style="28" customWidth="1"/>
    <col min="7939" max="7939" width="7.28515625" style="28" customWidth="1"/>
    <col min="7940" max="7940" width="4.85546875" style="28" customWidth="1"/>
    <col min="7941" max="7941" width="4.5703125" style="28" customWidth="1"/>
    <col min="7942" max="7943" width="6.42578125" style="28" customWidth="1"/>
    <col min="7944" max="7944" width="5.42578125" style="28" customWidth="1"/>
    <col min="7945" max="7945" width="4.42578125" style="28" customWidth="1"/>
    <col min="7946" max="7946" width="6.42578125" style="28" customWidth="1"/>
    <col min="7947" max="7947" width="5.28515625" style="28" customWidth="1"/>
    <col min="7948" max="7948" width="6.85546875" style="28" customWidth="1"/>
    <col min="7949" max="7949" width="6.42578125" style="28" customWidth="1"/>
    <col min="7950" max="7950" width="6.28515625" style="28" customWidth="1"/>
    <col min="7951" max="7951" width="6.140625" style="28" customWidth="1"/>
    <col min="7952" max="7952" width="6.28515625" style="28" customWidth="1"/>
    <col min="7953" max="7953" width="7.140625" style="28" customWidth="1"/>
    <col min="7954" max="7954" width="6.42578125" style="28" customWidth="1"/>
    <col min="7955" max="7955" width="4.7109375" style="28" customWidth="1"/>
    <col min="7956" max="7956" width="5.42578125" style="28" customWidth="1"/>
    <col min="7957" max="7957" width="4.7109375" style="28" customWidth="1"/>
    <col min="7958" max="7958" width="15.5703125" style="28" customWidth="1"/>
    <col min="7959" max="8192" width="9.140625" style="28"/>
    <col min="8193" max="8193" width="4.140625" style="28" customWidth="1"/>
    <col min="8194" max="8194" width="16" style="28" customWidth="1"/>
    <col min="8195" max="8195" width="7.28515625" style="28" customWidth="1"/>
    <col min="8196" max="8196" width="4.85546875" style="28" customWidth="1"/>
    <col min="8197" max="8197" width="4.5703125" style="28" customWidth="1"/>
    <col min="8198" max="8199" width="6.42578125" style="28" customWidth="1"/>
    <col min="8200" max="8200" width="5.42578125" style="28" customWidth="1"/>
    <col min="8201" max="8201" width="4.42578125" style="28" customWidth="1"/>
    <col min="8202" max="8202" width="6.42578125" style="28" customWidth="1"/>
    <col min="8203" max="8203" width="5.28515625" style="28" customWidth="1"/>
    <col min="8204" max="8204" width="6.85546875" style="28" customWidth="1"/>
    <col min="8205" max="8205" width="6.42578125" style="28" customWidth="1"/>
    <col min="8206" max="8206" width="6.28515625" style="28" customWidth="1"/>
    <col min="8207" max="8207" width="6.140625" style="28" customWidth="1"/>
    <col min="8208" max="8208" width="6.28515625" style="28" customWidth="1"/>
    <col min="8209" max="8209" width="7.140625" style="28" customWidth="1"/>
    <col min="8210" max="8210" width="6.42578125" style="28" customWidth="1"/>
    <col min="8211" max="8211" width="4.7109375" style="28" customWidth="1"/>
    <col min="8212" max="8212" width="5.42578125" style="28" customWidth="1"/>
    <col min="8213" max="8213" width="4.7109375" style="28" customWidth="1"/>
    <col min="8214" max="8214" width="15.5703125" style="28" customWidth="1"/>
    <col min="8215" max="8448" width="9.140625" style="28"/>
    <col min="8449" max="8449" width="4.140625" style="28" customWidth="1"/>
    <col min="8450" max="8450" width="16" style="28" customWidth="1"/>
    <col min="8451" max="8451" width="7.28515625" style="28" customWidth="1"/>
    <col min="8452" max="8452" width="4.85546875" style="28" customWidth="1"/>
    <col min="8453" max="8453" width="4.5703125" style="28" customWidth="1"/>
    <col min="8454" max="8455" width="6.42578125" style="28" customWidth="1"/>
    <col min="8456" max="8456" width="5.42578125" style="28" customWidth="1"/>
    <col min="8457" max="8457" width="4.42578125" style="28" customWidth="1"/>
    <col min="8458" max="8458" width="6.42578125" style="28" customWidth="1"/>
    <col min="8459" max="8459" width="5.28515625" style="28" customWidth="1"/>
    <col min="8460" max="8460" width="6.85546875" style="28" customWidth="1"/>
    <col min="8461" max="8461" width="6.42578125" style="28" customWidth="1"/>
    <col min="8462" max="8462" width="6.28515625" style="28" customWidth="1"/>
    <col min="8463" max="8463" width="6.140625" style="28" customWidth="1"/>
    <col min="8464" max="8464" width="6.28515625" style="28" customWidth="1"/>
    <col min="8465" max="8465" width="7.140625" style="28" customWidth="1"/>
    <col min="8466" max="8466" width="6.42578125" style="28" customWidth="1"/>
    <col min="8467" max="8467" width="4.7109375" style="28" customWidth="1"/>
    <col min="8468" max="8468" width="5.42578125" style="28" customWidth="1"/>
    <col min="8469" max="8469" width="4.7109375" style="28" customWidth="1"/>
    <col min="8470" max="8470" width="15.5703125" style="28" customWidth="1"/>
    <col min="8471" max="8704" width="9.140625" style="28"/>
    <col min="8705" max="8705" width="4.140625" style="28" customWidth="1"/>
    <col min="8706" max="8706" width="16" style="28" customWidth="1"/>
    <col min="8707" max="8707" width="7.28515625" style="28" customWidth="1"/>
    <col min="8708" max="8708" width="4.85546875" style="28" customWidth="1"/>
    <col min="8709" max="8709" width="4.5703125" style="28" customWidth="1"/>
    <col min="8710" max="8711" width="6.42578125" style="28" customWidth="1"/>
    <col min="8712" max="8712" width="5.42578125" style="28" customWidth="1"/>
    <col min="8713" max="8713" width="4.42578125" style="28" customWidth="1"/>
    <col min="8714" max="8714" width="6.42578125" style="28" customWidth="1"/>
    <col min="8715" max="8715" width="5.28515625" style="28" customWidth="1"/>
    <col min="8716" max="8716" width="6.85546875" style="28" customWidth="1"/>
    <col min="8717" max="8717" width="6.42578125" style="28" customWidth="1"/>
    <col min="8718" max="8718" width="6.28515625" style="28" customWidth="1"/>
    <col min="8719" max="8719" width="6.140625" style="28" customWidth="1"/>
    <col min="8720" max="8720" width="6.28515625" style="28" customWidth="1"/>
    <col min="8721" max="8721" width="7.140625" style="28" customWidth="1"/>
    <col min="8722" max="8722" width="6.42578125" style="28" customWidth="1"/>
    <col min="8723" max="8723" width="4.7109375" style="28" customWidth="1"/>
    <col min="8724" max="8724" width="5.42578125" style="28" customWidth="1"/>
    <col min="8725" max="8725" width="4.7109375" style="28" customWidth="1"/>
    <col min="8726" max="8726" width="15.5703125" style="28" customWidth="1"/>
    <col min="8727" max="8960" width="9.140625" style="28"/>
    <col min="8961" max="8961" width="4.140625" style="28" customWidth="1"/>
    <col min="8962" max="8962" width="16" style="28" customWidth="1"/>
    <col min="8963" max="8963" width="7.28515625" style="28" customWidth="1"/>
    <col min="8964" max="8964" width="4.85546875" style="28" customWidth="1"/>
    <col min="8965" max="8965" width="4.5703125" style="28" customWidth="1"/>
    <col min="8966" max="8967" width="6.42578125" style="28" customWidth="1"/>
    <col min="8968" max="8968" width="5.42578125" style="28" customWidth="1"/>
    <col min="8969" max="8969" width="4.42578125" style="28" customWidth="1"/>
    <col min="8970" max="8970" width="6.42578125" style="28" customWidth="1"/>
    <col min="8971" max="8971" width="5.28515625" style="28" customWidth="1"/>
    <col min="8972" max="8972" width="6.85546875" style="28" customWidth="1"/>
    <col min="8973" max="8973" width="6.42578125" style="28" customWidth="1"/>
    <col min="8974" max="8974" width="6.28515625" style="28" customWidth="1"/>
    <col min="8975" max="8975" width="6.140625" style="28" customWidth="1"/>
    <col min="8976" max="8976" width="6.28515625" style="28" customWidth="1"/>
    <col min="8977" max="8977" width="7.140625" style="28" customWidth="1"/>
    <col min="8978" max="8978" width="6.42578125" style="28" customWidth="1"/>
    <col min="8979" max="8979" width="4.7109375" style="28" customWidth="1"/>
    <col min="8980" max="8980" width="5.42578125" style="28" customWidth="1"/>
    <col min="8981" max="8981" width="4.7109375" style="28" customWidth="1"/>
    <col min="8982" max="8982" width="15.5703125" style="28" customWidth="1"/>
    <col min="8983" max="9216" width="9.140625" style="28"/>
    <col min="9217" max="9217" width="4.140625" style="28" customWidth="1"/>
    <col min="9218" max="9218" width="16" style="28" customWidth="1"/>
    <col min="9219" max="9219" width="7.28515625" style="28" customWidth="1"/>
    <col min="9220" max="9220" width="4.85546875" style="28" customWidth="1"/>
    <col min="9221" max="9221" width="4.5703125" style="28" customWidth="1"/>
    <col min="9222" max="9223" width="6.42578125" style="28" customWidth="1"/>
    <col min="9224" max="9224" width="5.42578125" style="28" customWidth="1"/>
    <col min="9225" max="9225" width="4.42578125" style="28" customWidth="1"/>
    <col min="9226" max="9226" width="6.42578125" style="28" customWidth="1"/>
    <col min="9227" max="9227" width="5.28515625" style="28" customWidth="1"/>
    <col min="9228" max="9228" width="6.85546875" style="28" customWidth="1"/>
    <col min="9229" max="9229" width="6.42578125" style="28" customWidth="1"/>
    <col min="9230" max="9230" width="6.28515625" style="28" customWidth="1"/>
    <col min="9231" max="9231" width="6.140625" style="28" customWidth="1"/>
    <col min="9232" max="9232" width="6.28515625" style="28" customWidth="1"/>
    <col min="9233" max="9233" width="7.140625" style="28" customWidth="1"/>
    <col min="9234" max="9234" width="6.42578125" style="28" customWidth="1"/>
    <col min="9235" max="9235" width="4.7109375" style="28" customWidth="1"/>
    <col min="9236" max="9236" width="5.42578125" style="28" customWidth="1"/>
    <col min="9237" max="9237" width="4.7109375" style="28" customWidth="1"/>
    <col min="9238" max="9238" width="15.5703125" style="28" customWidth="1"/>
    <col min="9239" max="9472" width="9.140625" style="28"/>
    <col min="9473" max="9473" width="4.140625" style="28" customWidth="1"/>
    <col min="9474" max="9474" width="16" style="28" customWidth="1"/>
    <col min="9475" max="9475" width="7.28515625" style="28" customWidth="1"/>
    <col min="9476" max="9476" width="4.85546875" style="28" customWidth="1"/>
    <col min="9477" max="9477" width="4.5703125" style="28" customWidth="1"/>
    <col min="9478" max="9479" width="6.42578125" style="28" customWidth="1"/>
    <col min="9480" max="9480" width="5.42578125" style="28" customWidth="1"/>
    <col min="9481" max="9481" width="4.42578125" style="28" customWidth="1"/>
    <col min="9482" max="9482" width="6.42578125" style="28" customWidth="1"/>
    <col min="9483" max="9483" width="5.28515625" style="28" customWidth="1"/>
    <col min="9484" max="9484" width="6.85546875" style="28" customWidth="1"/>
    <col min="9485" max="9485" width="6.42578125" style="28" customWidth="1"/>
    <col min="9486" max="9486" width="6.28515625" style="28" customWidth="1"/>
    <col min="9487" max="9487" width="6.140625" style="28" customWidth="1"/>
    <col min="9488" max="9488" width="6.28515625" style="28" customWidth="1"/>
    <col min="9489" max="9489" width="7.140625" style="28" customWidth="1"/>
    <col min="9490" max="9490" width="6.42578125" style="28" customWidth="1"/>
    <col min="9491" max="9491" width="4.7109375" style="28" customWidth="1"/>
    <col min="9492" max="9492" width="5.42578125" style="28" customWidth="1"/>
    <col min="9493" max="9493" width="4.7109375" style="28" customWidth="1"/>
    <col min="9494" max="9494" width="15.5703125" style="28" customWidth="1"/>
    <col min="9495" max="9728" width="9.140625" style="28"/>
    <col min="9729" max="9729" width="4.140625" style="28" customWidth="1"/>
    <col min="9730" max="9730" width="16" style="28" customWidth="1"/>
    <col min="9731" max="9731" width="7.28515625" style="28" customWidth="1"/>
    <col min="9732" max="9732" width="4.85546875" style="28" customWidth="1"/>
    <col min="9733" max="9733" width="4.5703125" style="28" customWidth="1"/>
    <col min="9734" max="9735" width="6.42578125" style="28" customWidth="1"/>
    <col min="9736" max="9736" width="5.42578125" style="28" customWidth="1"/>
    <col min="9737" max="9737" width="4.42578125" style="28" customWidth="1"/>
    <col min="9738" max="9738" width="6.42578125" style="28" customWidth="1"/>
    <col min="9739" max="9739" width="5.28515625" style="28" customWidth="1"/>
    <col min="9740" max="9740" width="6.85546875" style="28" customWidth="1"/>
    <col min="9741" max="9741" width="6.42578125" style="28" customWidth="1"/>
    <col min="9742" max="9742" width="6.28515625" style="28" customWidth="1"/>
    <col min="9743" max="9743" width="6.140625" style="28" customWidth="1"/>
    <col min="9744" max="9744" width="6.28515625" style="28" customWidth="1"/>
    <col min="9745" max="9745" width="7.140625" style="28" customWidth="1"/>
    <col min="9746" max="9746" width="6.42578125" style="28" customWidth="1"/>
    <col min="9747" max="9747" width="4.7109375" style="28" customWidth="1"/>
    <col min="9748" max="9748" width="5.42578125" style="28" customWidth="1"/>
    <col min="9749" max="9749" width="4.7109375" style="28" customWidth="1"/>
    <col min="9750" max="9750" width="15.5703125" style="28" customWidth="1"/>
    <col min="9751" max="9984" width="9.140625" style="28"/>
    <col min="9985" max="9985" width="4.140625" style="28" customWidth="1"/>
    <col min="9986" max="9986" width="16" style="28" customWidth="1"/>
    <col min="9987" max="9987" width="7.28515625" style="28" customWidth="1"/>
    <col min="9988" max="9988" width="4.85546875" style="28" customWidth="1"/>
    <col min="9989" max="9989" width="4.5703125" style="28" customWidth="1"/>
    <col min="9990" max="9991" width="6.42578125" style="28" customWidth="1"/>
    <col min="9992" max="9992" width="5.42578125" style="28" customWidth="1"/>
    <col min="9993" max="9993" width="4.42578125" style="28" customWidth="1"/>
    <col min="9994" max="9994" width="6.42578125" style="28" customWidth="1"/>
    <col min="9995" max="9995" width="5.28515625" style="28" customWidth="1"/>
    <col min="9996" max="9996" width="6.85546875" style="28" customWidth="1"/>
    <col min="9997" max="9997" width="6.42578125" style="28" customWidth="1"/>
    <col min="9998" max="9998" width="6.28515625" style="28" customWidth="1"/>
    <col min="9999" max="9999" width="6.140625" style="28" customWidth="1"/>
    <col min="10000" max="10000" width="6.28515625" style="28" customWidth="1"/>
    <col min="10001" max="10001" width="7.140625" style="28" customWidth="1"/>
    <col min="10002" max="10002" width="6.42578125" style="28" customWidth="1"/>
    <col min="10003" max="10003" width="4.7109375" style="28" customWidth="1"/>
    <col min="10004" max="10004" width="5.42578125" style="28" customWidth="1"/>
    <col min="10005" max="10005" width="4.7109375" style="28" customWidth="1"/>
    <col min="10006" max="10006" width="15.5703125" style="28" customWidth="1"/>
    <col min="10007" max="10240" width="9.140625" style="28"/>
    <col min="10241" max="10241" width="4.140625" style="28" customWidth="1"/>
    <col min="10242" max="10242" width="16" style="28" customWidth="1"/>
    <col min="10243" max="10243" width="7.28515625" style="28" customWidth="1"/>
    <col min="10244" max="10244" width="4.85546875" style="28" customWidth="1"/>
    <col min="10245" max="10245" width="4.5703125" style="28" customWidth="1"/>
    <col min="10246" max="10247" width="6.42578125" style="28" customWidth="1"/>
    <col min="10248" max="10248" width="5.42578125" style="28" customWidth="1"/>
    <col min="10249" max="10249" width="4.42578125" style="28" customWidth="1"/>
    <col min="10250" max="10250" width="6.42578125" style="28" customWidth="1"/>
    <col min="10251" max="10251" width="5.28515625" style="28" customWidth="1"/>
    <col min="10252" max="10252" width="6.85546875" style="28" customWidth="1"/>
    <col min="10253" max="10253" width="6.42578125" style="28" customWidth="1"/>
    <col min="10254" max="10254" width="6.28515625" style="28" customWidth="1"/>
    <col min="10255" max="10255" width="6.140625" style="28" customWidth="1"/>
    <col min="10256" max="10256" width="6.28515625" style="28" customWidth="1"/>
    <col min="10257" max="10257" width="7.140625" style="28" customWidth="1"/>
    <col min="10258" max="10258" width="6.42578125" style="28" customWidth="1"/>
    <col min="10259" max="10259" width="4.7109375" style="28" customWidth="1"/>
    <col min="10260" max="10260" width="5.42578125" style="28" customWidth="1"/>
    <col min="10261" max="10261" width="4.7109375" style="28" customWidth="1"/>
    <col min="10262" max="10262" width="15.5703125" style="28" customWidth="1"/>
    <col min="10263" max="10496" width="9.140625" style="28"/>
    <col min="10497" max="10497" width="4.140625" style="28" customWidth="1"/>
    <col min="10498" max="10498" width="16" style="28" customWidth="1"/>
    <col min="10499" max="10499" width="7.28515625" style="28" customWidth="1"/>
    <col min="10500" max="10500" width="4.85546875" style="28" customWidth="1"/>
    <col min="10501" max="10501" width="4.5703125" style="28" customWidth="1"/>
    <col min="10502" max="10503" width="6.42578125" style="28" customWidth="1"/>
    <col min="10504" max="10504" width="5.42578125" style="28" customWidth="1"/>
    <col min="10505" max="10505" width="4.42578125" style="28" customWidth="1"/>
    <col min="10506" max="10506" width="6.42578125" style="28" customWidth="1"/>
    <col min="10507" max="10507" width="5.28515625" style="28" customWidth="1"/>
    <col min="10508" max="10508" width="6.85546875" style="28" customWidth="1"/>
    <col min="10509" max="10509" width="6.42578125" style="28" customWidth="1"/>
    <col min="10510" max="10510" width="6.28515625" style="28" customWidth="1"/>
    <col min="10511" max="10511" width="6.140625" style="28" customWidth="1"/>
    <col min="10512" max="10512" width="6.28515625" style="28" customWidth="1"/>
    <col min="10513" max="10513" width="7.140625" style="28" customWidth="1"/>
    <col min="10514" max="10514" width="6.42578125" style="28" customWidth="1"/>
    <col min="10515" max="10515" width="4.7109375" style="28" customWidth="1"/>
    <col min="10516" max="10516" width="5.42578125" style="28" customWidth="1"/>
    <col min="10517" max="10517" width="4.7109375" style="28" customWidth="1"/>
    <col min="10518" max="10518" width="15.5703125" style="28" customWidth="1"/>
    <col min="10519" max="10752" width="9.140625" style="28"/>
    <col min="10753" max="10753" width="4.140625" style="28" customWidth="1"/>
    <col min="10754" max="10754" width="16" style="28" customWidth="1"/>
    <col min="10755" max="10755" width="7.28515625" style="28" customWidth="1"/>
    <col min="10756" max="10756" width="4.85546875" style="28" customWidth="1"/>
    <col min="10757" max="10757" width="4.5703125" style="28" customWidth="1"/>
    <col min="10758" max="10759" width="6.42578125" style="28" customWidth="1"/>
    <col min="10760" max="10760" width="5.42578125" style="28" customWidth="1"/>
    <col min="10761" max="10761" width="4.42578125" style="28" customWidth="1"/>
    <col min="10762" max="10762" width="6.42578125" style="28" customWidth="1"/>
    <col min="10763" max="10763" width="5.28515625" style="28" customWidth="1"/>
    <col min="10764" max="10764" width="6.85546875" style="28" customWidth="1"/>
    <col min="10765" max="10765" width="6.42578125" style="28" customWidth="1"/>
    <col min="10766" max="10766" width="6.28515625" style="28" customWidth="1"/>
    <col min="10767" max="10767" width="6.140625" style="28" customWidth="1"/>
    <col min="10768" max="10768" width="6.28515625" style="28" customWidth="1"/>
    <col min="10769" max="10769" width="7.140625" style="28" customWidth="1"/>
    <col min="10770" max="10770" width="6.42578125" style="28" customWidth="1"/>
    <col min="10771" max="10771" width="4.7109375" style="28" customWidth="1"/>
    <col min="10772" max="10772" width="5.42578125" style="28" customWidth="1"/>
    <col min="10773" max="10773" width="4.7109375" style="28" customWidth="1"/>
    <col min="10774" max="10774" width="15.5703125" style="28" customWidth="1"/>
    <col min="10775" max="11008" width="9.140625" style="28"/>
    <col min="11009" max="11009" width="4.140625" style="28" customWidth="1"/>
    <col min="11010" max="11010" width="16" style="28" customWidth="1"/>
    <col min="11011" max="11011" width="7.28515625" style="28" customWidth="1"/>
    <col min="11012" max="11012" width="4.85546875" style="28" customWidth="1"/>
    <col min="11013" max="11013" width="4.5703125" style="28" customWidth="1"/>
    <col min="11014" max="11015" width="6.42578125" style="28" customWidth="1"/>
    <col min="11016" max="11016" width="5.42578125" style="28" customWidth="1"/>
    <col min="11017" max="11017" width="4.42578125" style="28" customWidth="1"/>
    <col min="11018" max="11018" width="6.42578125" style="28" customWidth="1"/>
    <col min="11019" max="11019" width="5.28515625" style="28" customWidth="1"/>
    <col min="11020" max="11020" width="6.85546875" style="28" customWidth="1"/>
    <col min="11021" max="11021" width="6.42578125" style="28" customWidth="1"/>
    <col min="11022" max="11022" width="6.28515625" style="28" customWidth="1"/>
    <col min="11023" max="11023" width="6.140625" style="28" customWidth="1"/>
    <col min="11024" max="11024" width="6.28515625" style="28" customWidth="1"/>
    <col min="11025" max="11025" width="7.140625" style="28" customWidth="1"/>
    <col min="11026" max="11026" width="6.42578125" style="28" customWidth="1"/>
    <col min="11027" max="11027" width="4.7109375" style="28" customWidth="1"/>
    <col min="11028" max="11028" width="5.42578125" style="28" customWidth="1"/>
    <col min="11029" max="11029" width="4.7109375" style="28" customWidth="1"/>
    <col min="11030" max="11030" width="15.5703125" style="28" customWidth="1"/>
    <col min="11031" max="11264" width="9.140625" style="28"/>
    <col min="11265" max="11265" width="4.140625" style="28" customWidth="1"/>
    <col min="11266" max="11266" width="16" style="28" customWidth="1"/>
    <col min="11267" max="11267" width="7.28515625" style="28" customWidth="1"/>
    <col min="11268" max="11268" width="4.85546875" style="28" customWidth="1"/>
    <col min="11269" max="11269" width="4.5703125" style="28" customWidth="1"/>
    <col min="11270" max="11271" width="6.42578125" style="28" customWidth="1"/>
    <col min="11272" max="11272" width="5.42578125" style="28" customWidth="1"/>
    <col min="11273" max="11273" width="4.42578125" style="28" customWidth="1"/>
    <col min="11274" max="11274" width="6.42578125" style="28" customWidth="1"/>
    <col min="11275" max="11275" width="5.28515625" style="28" customWidth="1"/>
    <col min="11276" max="11276" width="6.85546875" style="28" customWidth="1"/>
    <col min="11277" max="11277" width="6.42578125" style="28" customWidth="1"/>
    <col min="11278" max="11278" width="6.28515625" style="28" customWidth="1"/>
    <col min="11279" max="11279" width="6.140625" style="28" customWidth="1"/>
    <col min="11280" max="11280" width="6.28515625" style="28" customWidth="1"/>
    <col min="11281" max="11281" width="7.140625" style="28" customWidth="1"/>
    <col min="11282" max="11282" width="6.42578125" style="28" customWidth="1"/>
    <col min="11283" max="11283" width="4.7109375" style="28" customWidth="1"/>
    <col min="11284" max="11284" width="5.42578125" style="28" customWidth="1"/>
    <col min="11285" max="11285" width="4.7109375" style="28" customWidth="1"/>
    <col min="11286" max="11286" width="15.5703125" style="28" customWidth="1"/>
    <col min="11287" max="11520" width="9.140625" style="28"/>
    <col min="11521" max="11521" width="4.140625" style="28" customWidth="1"/>
    <col min="11522" max="11522" width="16" style="28" customWidth="1"/>
    <col min="11523" max="11523" width="7.28515625" style="28" customWidth="1"/>
    <col min="11524" max="11524" width="4.85546875" style="28" customWidth="1"/>
    <col min="11525" max="11525" width="4.5703125" style="28" customWidth="1"/>
    <col min="11526" max="11527" width="6.42578125" style="28" customWidth="1"/>
    <col min="11528" max="11528" width="5.42578125" style="28" customWidth="1"/>
    <col min="11529" max="11529" width="4.42578125" style="28" customWidth="1"/>
    <col min="11530" max="11530" width="6.42578125" style="28" customWidth="1"/>
    <col min="11531" max="11531" width="5.28515625" style="28" customWidth="1"/>
    <col min="11532" max="11532" width="6.85546875" style="28" customWidth="1"/>
    <col min="11533" max="11533" width="6.42578125" style="28" customWidth="1"/>
    <col min="11534" max="11534" width="6.28515625" style="28" customWidth="1"/>
    <col min="11535" max="11535" width="6.140625" style="28" customWidth="1"/>
    <col min="11536" max="11536" width="6.28515625" style="28" customWidth="1"/>
    <col min="11537" max="11537" width="7.140625" style="28" customWidth="1"/>
    <col min="11538" max="11538" width="6.42578125" style="28" customWidth="1"/>
    <col min="11539" max="11539" width="4.7109375" style="28" customWidth="1"/>
    <col min="11540" max="11540" width="5.42578125" style="28" customWidth="1"/>
    <col min="11541" max="11541" width="4.7109375" style="28" customWidth="1"/>
    <col min="11542" max="11542" width="15.5703125" style="28" customWidth="1"/>
    <col min="11543" max="11776" width="9.140625" style="28"/>
    <col min="11777" max="11777" width="4.140625" style="28" customWidth="1"/>
    <col min="11778" max="11778" width="16" style="28" customWidth="1"/>
    <col min="11779" max="11779" width="7.28515625" style="28" customWidth="1"/>
    <col min="11780" max="11780" width="4.85546875" style="28" customWidth="1"/>
    <col min="11781" max="11781" width="4.5703125" style="28" customWidth="1"/>
    <col min="11782" max="11783" width="6.42578125" style="28" customWidth="1"/>
    <col min="11784" max="11784" width="5.42578125" style="28" customWidth="1"/>
    <col min="11785" max="11785" width="4.42578125" style="28" customWidth="1"/>
    <col min="11786" max="11786" width="6.42578125" style="28" customWidth="1"/>
    <col min="11787" max="11787" width="5.28515625" style="28" customWidth="1"/>
    <col min="11788" max="11788" width="6.85546875" style="28" customWidth="1"/>
    <col min="11789" max="11789" width="6.42578125" style="28" customWidth="1"/>
    <col min="11790" max="11790" width="6.28515625" style="28" customWidth="1"/>
    <col min="11791" max="11791" width="6.140625" style="28" customWidth="1"/>
    <col min="11792" max="11792" width="6.28515625" style="28" customWidth="1"/>
    <col min="11793" max="11793" width="7.140625" style="28" customWidth="1"/>
    <col min="11794" max="11794" width="6.42578125" style="28" customWidth="1"/>
    <col min="11795" max="11795" width="4.7109375" style="28" customWidth="1"/>
    <col min="11796" max="11796" width="5.42578125" style="28" customWidth="1"/>
    <col min="11797" max="11797" width="4.7109375" style="28" customWidth="1"/>
    <col min="11798" max="11798" width="15.5703125" style="28" customWidth="1"/>
    <col min="11799" max="12032" width="9.140625" style="28"/>
    <col min="12033" max="12033" width="4.140625" style="28" customWidth="1"/>
    <col min="12034" max="12034" width="16" style="28" customWidth="1"/>
    <col min="12035" max="12035" width="7.28515625" style="28" customWidth="1"/>
    <col min="12036" max="12036" width="4.85546875" style="28" customWidth="1"/>
    <col min="12037" max="12037" width="4.5703125" style="28" customWidth="1"/>
    <col min="12038" max="12039" width="6.42578125" style="28" customWidth="1"/>
    <col min="12040" max="12040" width="5.42578125" style="28" customWidth="1"/>
    <col min="12041" max="12041" width="4.42578125" style="28" customWidth="1"/>
    <col min="12042" max="12042" width="6.42578125" style="28" customWidth="1"/>
    <col min="12043" max="12043" width="5.28515625" style="28" customWidth="1"/>
    <col min="12044" max="12044" width="6.85546875" style="28" customWidth="1"/>
    <col min="12045" max="12045" width="6.42578125" style="28" customWidth="1"/>
    <col min="12046" max="12046" width="6.28515625" style="28" customWidth="1"/>
    <col min="12047" max="12047" width="6.140625" style="28" customWidth="1"/>
    <col min="12048" max="12048" width="6.28515625" style="28" customWidth="1"/>
    <col min="12049" max="12049" width="7.140625" style="28" customWidth="1"/>
    <col min="12050" max="12050" width="6.42578125" style="28" customWidth="1"/>
    <col min="12051" max="12051" width="4.7109375" style="28" customWidth="1"/>
    <col min="12052" max="12052" width="5.42578125" style="28" customWidth="1"/>
    <col min="12053" max="12053" width="4.7109375" style="28" customWidth="1"/>
    <col min="12054" max="12054" width="15.5703125" style="28" customWidth="1"/>
    <col min="12055" max="12288" width="9.140625" style="28"/>
    <col min="12289" max="12289" width="4.140625" style="28" customWidth="1"/>
    <col min="12290" max="12290" width="16" style="28" customWidth="1"/>
    <col min="12291" max="12291" width="7.28515625" style="28" customWidth="1"/>
    <col min="12292" max="12292" width="4.85546875" style="28" customWidth="1"/>
    <col min="12293" max="12293" width="4.5703125" style="28" customWidth="1"/>
    <col min="12294" max="12295" width="6.42578125" style="28" customWidth="1"/>
    <col min="12296" max="12296" width="5.42578125" style="28" customWidth="1"/>
    <col min="12297" max="12297" width="4.42578125" style="28" customWidth="1"/>
    <col min="12298" max="12298" width="6.42578125" style="28" customWidth="1"/>
    <col min="12299" max="12299" width="5.28515625" style="28" customWidth="1"/>
    <col min="12300" max="12300" width="6.85546875" style="28" customWidth="1"/>
    <col min="12301" max="12301" width="6.42578125" style="28" customWidth="1"/>
    <col min="12302" max="12302" width="6.28515625" style="28" customWidth="1"/>
    <col min="12303" max="12303" width="6.140625" style="28" customWidth="1"/>
    <col min="12304" max="12304" width="6.28515625" style="28" customWidth="1"/>
    <col min="12305" max="12305" width="7.140625" style="28" customWidth="1"/>
    <col min="12306" max="12306" width="6.42578125" style="28" customWidth="1"/>
    <col min="12307" max="12307" width="4.7109375" style="28" customWidth="1"/>
    <col min="12308" max="12308" width="5.42578125" style="28" customWidth="1"/>
    <col min="12309" max="12309" width="4.7109375" style="28" customWidth="1"/>
    <col min="12310" max="12310" width="15.5703125" style="28" customWidth="1"/>
    <col min="12311" max="12544" width="9.140625" style="28"/>
    <col min="12545" max="12545" width="4.140625" style="28" customWidth="1"/>
    <col min="12546" max="12546" width="16" style="28" customWidth="1"/>
    <col min="12547" max="12547" width="7.28515625" style="28" customWidth="1"/>
    <col min="12548" max="12548" width="4.85546875" style="28" customWidth="1"/>
    <col min="12549" max="12549" width="4.5703125" style="28" customWidth="1"/>
    <col min="12550" max="12551" width="6.42578125" style="28" customWidth="1"/>
    <col min="12552" max="12552" width="5.42578125" style="28" customWidth="1"/>
    <col min="12553" max="12553" width="4.42578125" style="28" customWidth="1"/>
    <col min="12554" max="12554" width="6.42578125" style="28" customWidth="1"/>
    <col min="12555" max="12555" width="5.28515625" style="28" customWidth="1"/>
    <col min="12556" max="12556" width="6.85546875" style="28" customWidth="1"/>
    <col min="12557" max="12557" width="6.42578125" style="28" customWidth="1"/>
    <col min="12558" max="12558" width="6.28515625" style="28" customWidth="1"/>
    <col min="12559" max="12559" width="6.140625" style="28" customWidth="1"/>
    <col min="12560" max="12560" width="6.28515625" style="28" customWidth="1"/>
    <col min="12561" max="12561" width="7.140625" style="28" customWidth="1"/>
    <col min="12562" max="12562" width="6.42578125" style="28" customWidth="1"/>
    <col min="12563" max="12563" width="4.7109375" style="28" customWidth="1"/>
    <col min="12564" max="12564" width="5.42578125" style="28" customWidth="1"/>
    <col min="12565" max="12565" width="4.7109375" style="28" customWidth="1"/>
    <col min="12566" max="12566" width="15.5703125" style="28" customWidth="1"/>
    <col min="12567" max="12800" width="9.140625" style="28"/>
    <col min="12801" max="12801" width="4.140625" style="28" customWidth="1"/>
    <col min="12802" max="12802" width="16" style="28" customWidth="1"/>
    <col min="12803" max="12803" width="7.28515625" style="28" customWidth="1"/>
    <col min="12804" max="12804" width="4.85546875" style="28" customWidth="1"/>
    <col min="12805" max="12805" width="4.5703125" style="28" customWidth="1"/>
    <col min="12806" max="12807" width="6.42578125" style="28" customWidth="1"/>
    <col min="12808" max="12808" width="5.42578125" style="28" customWidth="1"/>
    <col min="12809" max="12809" width="4.42578125" style="28" customWidth="1"/>
    <col min="12810" max="12810" width="6.42578125" style="28" customWidth="1"/>
    <col min="12811" max="12811" width="5.28515625" style="28" customWidth="1"/>
    <col min="12812" max="12812" width="6.85546875" style="28" customWidth="1"/>
    <col min="12813" max="12813" width="6.42578125" style="28" customWidth="1"/>
    <col min="12814" max="12814" width="6.28515625" style="28" customWidth="1"/>
    <col min="12815" max="12815" width="6.140625" style="28" customWidth="1"/>
    <col min="12816" max="12816" width="6.28515625" style="28" customWidth="1"/>
    <col min="12817" max="12817" width="7.140625" style="28" customWidth="1"/>
    <col min="12818" max="12818" width="6.42578125" style="28" customWidth="1"/>
    <col min="12819" max="12819" width="4.7109375" style="28" customWidth="1"/>
    <col min="12820" max="12820" width="5.42578125" style="28" customWidth="1"/>
    <col min="12821" max="12821" width="4.7109375" style="28" customWidth="1"/>
    <col min="12822" max="12822" width="15.5703125" style="28" customWidth="1"/>
    <col min="12823" max="13056" width="9.140625" style="28"/>
    <col min="13057" max="13057" width="4.140625" style="28" customWidth="1"/>
    <col min="13058" max="13058" width="16" style="28" customWidth="1"/>
    <col min="13059" max="13059" width="7.28515625" style="28" customWidth="1"/>
    <col min="13060" max="13060" width="4.85546875" style="28" customWidth="1"/>
    <col min="13061" max="13061" width="4.5703125" style="28" customWidth="1"/>
    <col min="13062" max="13063" width="6.42578125" style="28" customWidth="1"/>
    <col min="13064" max="13064" width="5.42578125" style="28" customWidth="1"/>
    <col min="13065" max="13065" width="4.42578125" style="28" customWidth="1"/>
    <col min="13066" max="13066" width="6.42578125" style="28" customWidth="1"/>
    <col min="13067" max="13067" width="5.28515625" style="28" customWidth="1"/>
    <col min="13068" max="13068" width="6.85546875" style="28" customWidth="1"/>
    <col min="13069" max="13069" width="6.42578125" style="28" customWidth="1"/>
    <col min="13070" max="13070" width="6.28515625" style="28" customWidth="1"/>
    <col min="13071" max="13071" width="6.140625" style="28" customWidth="1"/>
    <col min="13072" max="13072" width="6.28515625" style="28" customWidth="1"/>
    <col min="13073" max="13073" width="7.140625" style="28" customWidth="1"/>
    <col min="13074" max="13074" width="6.42578125" style="28" customWidth="1"/>
    <col min="13075" max="13075" width="4.7109375" style="28" customWidth="1"/>
    <col min="13076" max="13076" width="5.42578125" style="28" customWidth="1"/>
    <col min="13077" max="13077" width="4.7109375" style="28" customWidth="1"/>
    <col min="13078" max="13078" width="15.5703125" style="28" customWidth="1"/>
    <col min="13079" max="13312" width="9.140625" style="28"/>
    <col min="13313" max="13313" width="4.140625" style="28" customWidth="1"/>
    <col min="13314" max="13314" width="16" style="28" customWidth="1"/>
    <col min="13315" max="13315" width="7.28515625" style="28" customWidth="1"/>
    <col min="13316" max="13316" width="4.85546875" style="28" customWidth="1"/>
    <col min="13317" max="13317" width="4.5703125" style="28" customWidth="1"/>
    <col min="13318" max="13319" width="6.42578125" style="28" customWidth="1"/>
    <col min="13320" max="13320" width="5.42578125" style="28" customWidth="1"/>
    <col min="13321" max="13321" width="4.42578125" style="28" customWidth="1"/>
    <col min="13322" max="13322" width="6.42578125" style="28" customWidth="1"/>
    <col min="13323" max="13323" width="5.28515625" style="28" customWidth="1"/>
    <col min="13324" max="13324" width="6.85546875" style="28" customWidth="1"/>
    <col min="13325" max="13325" width="6.42578125" style="28" customWidth="1"/>
    <col min="13326" max="13326" width="6.28515625" style="28" customWidth="1"/>
    <col min="13327" max="13327" width="6.140625" style="28" customWidth="1"/>
    <col min="13328" max="13328" width="6.28515625" style="28" customWidth="1"/>
    <col min="13329" max="13329" width="7.140625" style="28" customWidth="1"/>
    <col min="13330" max="13330" width="6.42578125" style="28" customWidth="1"/>
    <col min="13331" max="13331" width="4.7109375" style="28" customWidth="1"/>
    <col min="13332" max="13332" width="5.42578125" style="28" customWidth="1"/>
    <col min="13333" max="13333" width="4.7109375" style="28" customWidth="1"/>
    <col min="13334" max="13334" width="15.5703125" style="28" customWidth="1"/>
    <col min="13335" max="13568" width="9.140625" style="28"/>
    <col min="13569" max="13569" width="4.140625" style="28" customWidth="1"/>
    <col min="13570" max="13570" width="16" style="28" customWidth="1"/>
    <col min="13571" max="13571" width="7.28515625" style="28" customWidth="1"/>
    <col min="13572" max="13572" width="4.85546875" style="28" customWidth="1"/>
    <col min="13573" max="13573" width="4.5703125" style="28" customWidth="1"/>
    <col min="13574" max="13575" width="6.42578125" style="28" customWidth="1"/>
    <col min="13576" max="13576" width="5.42578125" style="28" customWidth="1"/>
    <col min="13577" max="13577" width="4.42578125" style="28" customWidth="1"/>
    <col min="13578" max="13578" width="6.42578125" style="28" customWidth="1"/>
    <col min="13579" max="13579" width="5.28515625" style="28" customWidth="1"/>
    <col min="13580" max="13580" width="6.85546875" style="28" customWidth="1"/>
    <col min="13581" max="13581" width="6.42578125" style="28" customWidth="1"/>
    <col min="13582" max="13582" width="6.28515625" style="28" customWidth="1"/>
    <col min="13583" max="13583" width="6.140625" style="28" customWidth="1"/>
    <col min="13584" max="13584" width="6.28515625" style="28" customWidth="1"/>
    <col min="13585" max="13585" width="7.140625" style="28" customWidth="1"/>
    <col min="13586" max="13586" width="6.42578125" style="28" customWidth="1"/>
    <col min="13587" max="13587" width="4.7109375" style="28" customWidth="1"/>
    <col min="13588" max="13588" width="5.42578125" style="28" customWidth="1"/>
    <col min="13589" max="13589" width="4.7109375" style="28" customWidth="1"/>
    <col min="13590" max="13590" width="15.5703125" style="28" customWidth="1"/>
    <col min="13591" max="13824" width="9.140625" style="28"/>
    <col min="13825" max="13825" width="4.140625" style="28" customWidth="1"/>
    <col min="13826" max="13826" width="16" style="28" customWidth="1"/>
    <col min="13827" max="13827" width="7.28515625" style="28" customWidth="1"/>
    <col min="13828" max="13828" width="4.85546875" style="28" customWidth="1"/>
    <col min="13829" max="13829" width="4.5703125" style="28" customWidth="1"/>
    <col min="13830" max="13831" width="6.42578125" style="28" customWidth="1"/>
    <col min="13832" max="13832" width="5.42578125" style="28" customWidth="1"/>
    <col min="13833" max="13833" width="4.42578125" style="28" customWidth="1"/>
    <col min="13834" max="13834" width="6.42578125" style="28" customWidth="1"/>
    <col min="13835" max="13835" width="5.28515625" style="28" customWidth="1"/>
    <col min="13836" max="13836" width="6.85546875" style="28" customWidth="1"/>
    <col min="13837" max="13837" width="6.42578125" style="28" customWidth="1"/>
    <col min="13838" max="13838" width="6.28515625" style="28" customWidth="1"/>
    <col min="13839" max="13839" width="6.140625" style="28" customWidth="1"/>
    <col min="13840" max="13840" width="6.28515625" style="28" customWidth="1"/>
    <col min="13841" max="13841" width="7.140625" style="28" customWidth="1"/>
    <col min="13842" max="13842" width="6.42578125" style="28" customWidth="1"/>
    <col min="13843" max="13843" width="4.7109375" style="28" customWidth="1"/>
    <col min="13844" max="13844" width="5.42578125" style="28" customWidth="1"/>
    <col min="13845" max="13845" width="4.7109375" style="28" customWidth="1"/>
    <col min="13846" max="13846" width="15.5703125" style="28" customWidth="1"/>
    <col min="13847" max="14080" width="9.140625" style="28"/>
    <col min="14081" max="14081" width="4.140625" style="28" customWidth="1"/>
    <col min="14082" max="14082" width="16" style="28" customWidth="1"/>
    <col min="14083" max="14083" width="7.28515625" style="28" customWidth="1"/>
    <col min="14084" max="14084" width="4.85546875" style="28" customWidth="1"/>
    <col min="14085" max="14085" width="4.5703125" style="28" customWidth="1"/>
    <col min="14086" max="14087" width="6.42578125" style="28" customWidth="1"/>
    <col min="14088" max="14088" width="5.42578125" style="28" customWidth="1"/>
    <col min="14089" max="14089" width="4.42578125" style="28" customWidth="1"/>
    <col min="14090" max="14090" width="6.42578125" style="28" customWidth="1"/>
    <col min="14091" max="14091" width="5.28515625" style="28" customWidth="1"/>
    <col min="14092" max="14092" width="6.85546875" style="28" customWidth="1"/>
    <col min="14093" max="14093" width="6.42578125" style="28" customWidth="1"/>
    <col min="14094" max="14094" width="6.28515625" style="28" customWidth="1"/>
    <col min="14095" max="14095" width="6.140625" style="28" customWidth="1"/>
    <col min="14096" max="14096" width="6.28515625" style="28" customWidth="1"/>
    <col min="14097" max="14097" width="7.140625" style="28" customWidth="1"/>
    <col min="14098" max="14098" width="6.42578125" style="28" customWidth="1"/>
    <col min="14099" max="14099" width="4.7109375" style="28" customWidth="1"/>
    <col min="14100" max="14100" width="5.42578125" style="28" customWidth="1"/>
    <col min="14101" max="14101" width="4.7109375" style="28" customWidth="1"/>
    <col min="14102" max="14102" width="15.5703125" style="28" customWidth="1"/>
    <col min="14103" max="14336" width="9.140625" style="28"/>
    <col min="14337" max="14337" width="4.140625" style="28" customWidth="1"/>
    <col min="14338" max="14338" width="16" style="28" customWidth="1"/>
    <col min="14339" max="14339" width="7.28515625" style="28" customWidth="1"/>
    <col min="14340" max="14340" width="4.85546875" style="28" customWidth="1"/>
    <col min="14341" max="14341" width="4.5703125" style="28" customWidth="1"/>
    <col min="14342" max="14343" width="6.42578125" style="28" customWidth="1"/>
    <col min="14344" max="14344" width="5.42578125" style="28" customWidth="1"/>
    <col min="14345" max="14345" width="4.42578125" style="28" customWidth="1"/>
    <col min="14346" max="14346" width="6.42578125" style="28" customWidth="1"/>
    <col min="14347" max="14347" width="5.28515625" style="28" customWidth="1"/>
    <col min="14348" max="14348" width="6.85546875" style="28" customWidth="1"/>
    <col min="14349" max="14349" width="6.42578125" style="28" customWidth="1"/>
    <col min="14350" max="14350" width="6.28515625" style="28" customWidth="1"/>
    <col min="14351" max="14351" width="6.140625" style="28" customWidth="1"/>
    <col min="14352" max="14352" width="6.28515625" style="28" customWidth="1"/>
    <col min="14353" max="14353" width="7.140625" style="28" customWidth="1"/>
    <col min="14354" max="14354" width="6.42578125" style="28" customWidth="1"/>
    <col min="14355" max="14355" width="4.7109375" style="28" customWidth="1"/>
    <col min="14356" max="14356" width="5.42578125" style="28" customWidth="1"/>
    <col min="14357" max="14357" width="4.7109375" style="28" customWidth="1"/>
    <col min="14358" max="14358" width="15.5703125" style="28" customWidth="1"/>
    <col min="14359" max="14592" width="9.140625" style="28"/>
    <col min="14593" max="14593" width="4.140625" style="28" customWidth="1"/>
    <col min="14594" max="14594" width="16" style="28" customWidth="1"/>
    <col min="14595" max="14595" width="7.28515625" style="28" customWidth="1"/>
    <col min="14596" max="14596" width="4.85546875" style="28" customWidth="1"/>
    <col min="14597" max="14597" width="4.5703125" style="28" customWidth="1"/>
    <col min="14598" max="14599" width="6.42578125" style="28" customWidth="1"/>
    <col min="14600" max="14600" width="5.42578125" style="28" customWidth="1"/>
    <col min="14601" max="14601" width="4.42578125" style="28" customWidth="1"/>
    <col min="14602" max="14602" width="6.42578125" style="28" customWidth="1"/>
    <col min="14603" max="14603" width="5.28515625" style="28" customWidth="1"/>
    <col min="14604" max="14604" width="6.85546875" style="28" customWidth="1"/>
    <col min="14605" max="14605" width="6.42578125" style="28" customWidth="1"/>
    <col min="14606" max="14606" width="6.28515625" style="28" customWidth="1"/>
    <col min="14607" max="14607" width="6.140625" style="28" customWidth="1"/>
    <col min="14608" max="14608" width="6.28515625" style="28" customWidth="1"/>
    <col min="14609" max="14609" width="7.140625" style="28" customWidth="1"/>
    <col min="14610" max="14610" width="6.42578125" style="28" customWidth="1"/>
    <col min="14611" max="14611" width="4.7109375" style="28" customWidth="1"/>
    <col min="14612" max="14612" width="5.42578125" style="28" customWidth="1"/>
    <col min="14613" max="14613" width="4.7109375" style="28" customWidth="1"/>
    <col min="14614" max="14614" width="15.5703125" style="28" customWidth="1"/>
    <col min="14615" max="14848" width="9.140625" style="28"/>
    <col min="14849" max="14849" width="4.140625" style="28" customWidth="1"/>
    <col min="14850" max="14850" width="16" style="28" customWidth="1"/>
    <col min="14851" max="14851" width="7.28515625" style="28" customWidth="1"/>
    <col min="14852" max="14852" width="4.85546875" style="28" customWidth="1"/>
    <col min="14853" max="14853" width="4.5703125" style="28" customWidth="1"/>
    <col min="14854" max="14855" width="6.42578125" style="28" customWidth="1"/>
    <col min="14856" max="14856" width="5.42578125" style="28" customWidth="1"/>
    <col min="14857" max="14857" width="4.42578125" style="28" customWidth="1"/>
    <col min="14858" max="14858" width="6.42578125" style="28" customWidth="1"/>
    <col min="14859" max="14859" width="5.28515625" style="28" customWidth="1"/>
    <col min="14860" max="14860" width="6.85546875" style="28" customWidth="1"/>
    <col min="14861" max="14861" width="6.42578125" style="28" customWidth="1"/>
    <col min="14862" max="14862" width="6.28515625" style="28" customWidth="1"/>
    <col min="14863" max="14863" width="6.140625" style="28" customWidth="1"/>
    <col min="14864" max="14864" width="6.28515625" style="28" customWidth="1"/>
    <col min="14865" max="14865" width="7.140625" style="28" customWidth="1"/>
    <col min="14866" max="14866" width="6.42578125" style="28" customWidth="1"/>
    <col min="14867" max="14867" width="4.7109375" style="28" customWidth="1"/>
    <col min="14868" max="14868" width="5.42578125" style="28" customWidth="1"/>
    <col min="14869" max="14869" width="4.7109375" style="28" customWidth="1"/>
    <col min="14870" max="14870" width="15.5703125" style="28" customWidth="1"/>
    <col min="14871" max="15104" width="9.140625" style="28"/>
    <col min="15105" max="15105" width="4.140625" style="28" customWidth="1"/>
    <col min="15106" max="15106" width="16" style="28" customWidth="1"/>
    <col min="15107" max="15107" width="7.28515625" style="28" customWidth="1"/>
    <col min="15108" max="15108" width="4.85546875" style="28" customWidth="1"/>
    <col min="15109" max="15109" width="4.5703125" style="28" customWidth="1"/>
    <col min="15110" max="15111" width="6.42578125" style="28" customWidth="1"/>
    <col min="15112" max="15112" width="5.42578125" style="28" customWidth="1"/>
    <col min="15113" max="15113" width="4.42578125" style="28" customWidth="1"/>
    <col min="15114" max="15114" width="6.42578125" style="28" customWidth="1"/>
    <col min="15115" max="15115" width="5.28515625" style="28" customWidth="1"/>
    <col min="15116" max="15116" width="6.85546875" style="28" customWidth="1"/>
    <col min="15117" max="15117" width="6.42578125" style="28" customWidth="1"/>
    <col min="15118" max="15118" width="6.28515625" style="28" customWidth="1"/>
    <col min="15119" max="15119" width="6.140625" style="28" customWidth="1"/>
    <col min="15120" max="15120" width="6.28515625" style="28" customWidth="1"/>
    <col min="15121" max="15121" width="7.140625" style="28" customWidth="1"/>
    <col min="15122" max="15122" width="6.42578125" style="28" customWidth="1"/>
    <col min="15123" max="15123" width="4.7109375" style="28" customWidth="1"/>
    <col min="15124" max="15124" width="5.42578125" style="28" customWidth="1"/>
    <col min="15125" max="15125" width="4.7109375" style="28" customWidth="1"/>
    <col min="15126" max="15126" width="15.5703125" style="28" customWidth="1"/>
    <col min="15127" max="15360" width="9.140625" style="28"/>
    <col min="15361" max="15361" width="4.140625" style="28" customWidth="1"/>
    <col min="15362" max="15362" width="16" style="28" customWidth="1"/>
    <col min="15363" max="15363" width="7.28515625" style="28" customWidth="1"/>
    <col min="15364" max="15364" width="4.85546875" style="28" customWidth="1"/>
    <col min="15365" max="15365" width="4.5703125" style="28" customWidth="1"/>
    <col min="15366" max="15367" width="6.42578125" style="28" customWidth="1"/>
    <col min="15368" max="15368" width="5.42578125" style="28" customWidth="1"/>
    <col min="15369" max="15369" width="4.42578125" style="28" customWidth="1"/>
    <col min="15370" max="15370" width="6.42578125" style="28" customWidth="1"/>
    <col min="15371" max="15371" width="5.28515625" style="28" customWidth="1"/>
    <col min="15372" max="15372" width="6.85546875" style="28" customWidth="1"/>
    <col min="15373" max="15373" width="6.42578125" style="28" customWidth="1"/>
    <col min="15374" max="15374" width="6.28515625" style="28" customWidth="1"/>
    <col min="15375" max="15375" width="6.140625" style="28" customWidth="1"/>
    <col min="15376" max="15376" width="6.28515625" style="28" customWidth="1"/>
    <col min="15377" max="15377" width="7.140625" style="28" customWidth="1"/>
    <col min="15378" max="15378" width="6.42578125" style="28" customWidth="1"/>
    <col min="15379" max="15379" width="4.7109375" style="28" customWidth="1"/>
    <col min="15380" max="15380" width="5.42578125" style="28" customWidth="1"/>
    <col min="15381" max="15381" width="4.7109375" style="28" customWidth="1"/>
    <col min="15382" max="15382" width="15.5703125" style="28" customWidth="1"/>
    <col min="15383" max="15616" width="9.140625" style="28"/>
    <col min="15617" max="15617" width="4.140625" style="28" customWidth="1"/>
    <col min="15618" max="15618" width="16" style="28" customWidth="1"/>
    <col min="15619" max="15619" width="7.28515625" style="28" customWidth="1"/>
    <col min="15620" max="15620" width="4.85546875" style="28" customWidth="1"/>
    <col min="15621" max="15621" width="4.5703125" style="28" customWidth="1"/>
    <col min="15622" max="15623" width="6.42578125" style="28" customWidth="1"/>
    <col min="15624" max="15624" width="5.42578125" style="28" customWidth="1"/>
    <col min="15625" max="15625" width="4.42578125" style="28" customWidth="1"/>
    <col min="15626" max="15626" width="6.42578125" style="28" customWidth="1"/>
    <col min="15627" max="15627" width="5.28515625" style="28" customWidth="1"/>
    <col min="15628" max="15628" width="6.85546875" style="28" customWidth="1"/>
    <col min="15629" max="15629" width="6.42578125" style="28" customWidth="1"/>
    <col min="15630" max="15630" width="6.28515625" style="28" customWidth="1"/>
    <col min="15631" max="15631" width="6.140625" style="28" customWidth="1"/>
    <col min="15632" max="15632" width="6.28515625" style="28" customWidth="1"/>
    <col min="15633" max="15633" width="7.140625" style="28" customWidth="1"/>
    <col min="15634" max="15634" width="6.42578125" style="28" customWidth="1"/>
    <col min="15635" max="15635" width="4.7109375" style="28" customWidth="1"/>
    <col min="15636" max="15636" width="5.42578125" style="28" customWidth="1"/>
    <col min="15637" max="15637" width="4.7109375" style="28" customWidth="1"/>
    <col min="15638" max="15638" width="15.5703125" style="28" customWidth="1"/>
    <col min="15639" max="15872" width="9.140625" style="28"/>
    <col min="15873" max="15873" width="4.140625" style="28" customWidth="1"/>
    <col min="15874" max="15874" width="16" style="28" customWidth="1"/>
    <col min="15875" max="15875" width="7.28515625" style="28" customWidth="1"/>
    <col min="15876" max="15876" width="4.85546875" style="28" customWidth="1"/>
    <col min="15877" max="15877" width="4.5703125" style="28" customWidth="1"/>
    <col min="15878" max="15879" width="6.42578125" style="28" customWidth="1"/>
    <col min="15880" max="15880" width="5.42578125" style="28" customWidth="1"/>
    <col min="15881" max="15881" width="4.42578125" style="28" customWidth="1"/>
    <col min="15882" max="15882" width="6.42578125" style="28" customWidth="1"/>
    <col min="15883" max="15883" width="5.28515625" style="28" customWidth="1"/>
    <col min="15884" max="15884" width="6.85546875" style="28" customWidth="1"/>
    <col min="15885" max="15885" width="6.42578125" style="28" customWidth="1"/>
    <col min="15886" max="15886" width="6.28515625" style="28" customWidth="1"/>
    <col min="15887" max="15887" width="6.140625" style="28" customWidth="1"/>
    <col min="15888" max="15888" width="6.28515625" style="28" customWidth="1"/>
    <col min="15889" max="15889" width="7.140625" style="28" customWidth="1"/>
    <col min="15890" max="15890" width="6.42578125" style="28" customWidth="1"/>
    <col min="15891" max="15891" width="4.7109375" style="28" customWidth="1"/>
    <col min="15892" max="15892" width="5.42578125" style="28" customWidth="1"/>
    <col min="15893" max="15893" width="4.7109375" style="28" customWidth="1"/>
    <col min="15894" max="15894" width="15.5703125" style="28" customWidth="1"/>
    <col min="15895" max="16128" width="9.140625" style="28"/>
    <col min="16129" max="16129" width="4.140625" style="28" customWidth="1"/>
    <col min="16130" max="16130" width="16" style="28" customWidth="1"/>
    <col min="16131" max="16131" width="7.28515625" style="28" customWidth="1"/>
    <col min="16132" max="16132" width="4.85546875" style="28" customWidth="1"/>
    <col min="16133" max="16133" width="4.5703125" style="28" customWidth="1"/>
    <col min="16134" max="16135" width="6.42578125" style="28" customWidth="1"/>
    <col min="16136" max="16136" width="5.42578125" style="28" customWidth="1"/>
    <col min="16137" max="16137" width="4.42578125" style="28" customWidth="1"/>
    <col min="16138" max="16138" width="6.42578125" style="28" customWidth="1"/>
    <col min="16139" max="16139" width="5.28515625" style="28" customWidth="1"/>
    <col min="16140" max="16140" width="6.85546875" style="28" customWidth="1"/>
    <col min="16141" max="16141" width="6.42578125" style="28" customWidth="1"/>
    <col min="16142" max="16142" width="6.28515625" style="28" customWidth="1"/>
    <col min="16143" max="16143" width="6.140625" style="28" customWidth="1"/>
    <col min="16144" max="16144" width="6.28515625" style="28" customWidth="1"/>
    <col min="16145" max="16145" width="7.140625" style="28" customWidth="1"/>
    <col min="16146" max="16146" width="6.42578125" style="28" customWidth="1"/>
    <col min="16147" max="16147" width="4.7109375" style="28" customWidth="1"/>
    <col min="16148" max="16148" width="5.42578125" style="28" customWidth="1"/>
    <col min="16149" max="16149" width="4.7109375" style="28" customWidth="1"/>
    <col min="16150" max="16150" width="15.5703125" style="28" customWidth="1"/>
    <col min="16151" max="16384" width="9.140625" style="28"/>
  </cols>
  <sheetData>
    <row r="1" spans="1:28" ht="14.25" customHeight="1" x14ac:dyDescent="0.2"/>
    <row r="2" spans="1:28" ht="15.75" customHeight="1" x14ac:dyDescent="0.2">
      <c r="A2" s="450" t="s">
        <v>1044</v>
      </c>
      <c r="B2" s="450"/>
      <c r="C2" s="450"/>
      <c r="D2" s="464" t="s">
        <v>65</v>
      </c>
      <c r="E2" s="464"/>
      <c r="F2" s="464"/>
      <c r="G2" s="464"/>
      <c r="H2" s="464"/>
      <c r="I2" s="464"/>
      <c r="J2" s="464"/>
      <c r="K2" s="464"/>
      <c r="L2" s="464"/>
      <c r="M2" s="464"/>
      <c r="N2" s="464"/>
      <c r="O2" s="465" t="s">
        <v>66</v>
      </c>
      <c r="P2" s="465"/>
      <c r="Q2" s="465"/>
      <c r="R2" s="465"/>
      <c r="S2" s="465"/>
      <c r="T2" s="465"/>
      <c r="U2" s="465"/>
    </row>
    <row r="3" spans="1:28" ht="15.75" customHeight="1" x14ac:dyDescent="0.2">
      <c r="A3" s="451" t="s">
        <v>1045</v>
      </c>
      <c r="B3" s="451"/>
      <c r="C3" s="451"/>
      <c r="D3" s="467" t="s">
        <v>67</v>
      </c>
      <c r="E3" s="467"/>
      <c r="F3" s="467"/>
      <c r="G3" s="467"/>
      <c r="H3" s="467"/>
      <c r="I3" s="467"/>
      <c r="J3" s="467"/>
      <c r="K3" s="467"/>
      <c r="L3" s="467"/>
      <c r="M3" s="467"/>
      <c r="N3" s="467"/>
      <c r="O3" s="465"/>
      <c r="P3" s="465"/>
      <c r="Q3" s="465"/>
      <c r="R3" s="465"/>
      <c r="S3" s="465"/>
      <c r="T3" s="465"/>
      <c r="U3" s="465"/>
    </row>
    <row r="4" spans="1:28" ht="19.5" customHeight="1" x14ac:dyDescent="0.2">
      <c r="A4" s="31"/>
      <c r="B4" s="32"/>
      <c r="C4" s="33"/>
      <c r="D4" s="34"/>
      <c r="E4" s="468" t="s">
        <v>1043</v>
      </c>
      <c r="F4" s="468"/>
      <c r="G4" s="468"/>
      <c r="H4" s="468"/>
      <c r="I4" s="468"/>
      <c r="J4" s="468"/>
      <c r="K4" s="468"/>
      <c r="L4" s="468"/>
      <c r="M4" s="468"/>
      <c r="N4" s="468"/>
      <c r="O4" s="466"/>
      <c r="P4" s="466"/>
      <c r="Q4" s="466"/>
      <c r="R4" s="466"/>
      <c r="S4" s="466"/>
      <c r="T4" s="466"/>
      <c r="U4" s="466"/>
    </row>
    <row r="5" spans="1:28" s="36" customFormat="1" ht="18" customHeight="1" x14ac:dyDescent="0.25">
      <c r="A5" s="453" t="s">
        <v>4</v>
      </c>
      <c r="B5" s="456" t="s">
        <v>5</v>
      </c>
      <c r="C5" s="453" t="s">
        <v>68</v>
      </c>
      <c r="D5" s="469" t="s">
        <v>69</v>
      </c>
      <c r="E5" s="470"/>
      <c r="F5" s="470"/>
      <c r="G5" s="470"/>
      <c r="H5" s="470"/>
      <c r="I5" s="470"/>
      <c r="J5" s="471"/>
      <c r="K5" s="463" t="s">
        <v>70</v>
      </c>
      <c r="L5" s="463"/>
      <c r="M5" s="463"/>
      <c r="N5" s="463"/>
      <c r="O5" s="463"/>
      <c r="P5" s="456" t="s">
        <v>71</v>
      </c>
      <c r="Q5" s="459" t="s">
        <v>72</v>
      </c>
      <c r="R5" s="460" t="s">
        <v>73</v>
      </c>
      <c r="S5" s="463" t="s">
        <v>74</v>
      </c>
      <c r="T5" s="463"/>
      <c r="U5" s="463"/>
      <c r="V5" s="35"/>
      <c r="W5" s="35"/>
      <c r="X5" s="35"/>
      <c r="Y5" s="35"/>
      <c r="Z5" s="35"/>
      <c r="AA5" s="35"/>
      <c r="AB5" s="35"/>
    </row>
    <row r="6" spans="1:28" s="36" customFormat="1" ht="15.95" customHeight="1" x14ac:dyDescent="0.25">
      <c r="A6" s="453"/>
      <c r="B6" s="458"/>
      <c r="C6" s="453"/>
      <c r="D6" s="456" t="s">
        <v>75</v>
      </c>
      <c r="E6" s="453" t="s">
        <v>76</v>
      </c>
      <c r="F6" s="456" t="s">
        <v>77</v>
      </c>
      <c r="G6" s="453" t="s">
        <v>78</v>
      </c>
      <c r="H6" s="456" t="s">
        <v>79</v>
      </c>
      <c r="I6" s="453" t="s">
        <v>80</v>
      </c>
      <c r="J6" s="456" t="s">
        <v>81</v>
      </c>
      <c r="K6" s="453" t="s">
        <v>82</v>
      </c>
      <c r="L6" s="453" t="s">
        <v>83</v>
      </c>
      <c r="M6" s="453" t="s">
        <v>84</v>
      </c>
      <c r="N6" s="453" t="s">
        <v>85</v>
      </c>
      <c r="O6" s="453" t="s">
        <v>86</v>
      </c>
      <c r="P6" s="458"/>
      <c r="Q6" s="459"/>
      <c r="R6" s="461"/>
      <c r="S6" s="453" t="s">
        <v>87</v>
      </c>
      <c r="T6" s="453" t="s">
        <v>88</v>
      </c>
      <c r="U6" s="453" t="s">
        <v>89</v>
      </c>
      <c r="V6" s="35"/>
      <c r="W6" s="35"/>
      <c r="X6" s="35"/>
      <c r="Y6" s="35"/>
      <c r="Z6" s="35"/>
      <c r="AA6" s="35"/>
      <c r="AB6" s="35"/>
    </row>
    <row r="7" spans="1:28" s="36" customFormat="1" ht="41.25" customHeight="1" x14ac:dyDescent="0.25">
      <c r="A7" s="453"/>
      <c r="B7" s="457"/>
      <c r="C7" s="453"/>
      <c r="D7" s="457"/>
      <c r="E7" s="453"/>
      <c r="F7" s="457"/>
      <c r="G7" s="453"/>
      <c r="H7" s="457"/>
      <c r="I7" s="453"/>
      <c r="J7" s="457"/>
      <c r="K7" s="453"/>
      <c r="L7" s="453"/>
      <c r="M7" s="453"/>
      <c r="N7" s="453"/>
      <c r="O7" s="453"/>
      <c r="P7" s="457"/>
      <c r="Q7" s="459"/>
      <c r="R7" s="462"/>
      <c r="S7" s="453"/>
      <c r="T7" s="453"/>
      <c r="U7" s="453"/>
      <c r="V7" s="37"/>
      <c r="W7" s="37"/>
      <c r="X7" s="38"/>
      <c r="Y7" s="35"/>
      <c r="Z7" s="35"/>
      <c r="AA7" s="35"/>
      <c r="AB7" s="35"/>
    </row>
    <row r="8" spans="1:28" ht="15.95" customHeight="1" x14ac:dyDescent="0.2">
      <c r="A8" s="8" t="s">
        <v>26</v>
      </c>
      <c r="B8" s="8" t="s">
        <v>27</v>
      </c>
      <c r="C8" s="8" t="s">
        <v>28</v>
      </c>
      <c r="D8" s="8" t="s">
        <v>29</v>
      </c>
      <c r="E8" s="8" t="s">
        <v>30</v>
      </c>
      <c r="F8" s="8" t="s">
        <v>31</v>
      </c>
      <c r="G8" s="8" t="s">
        <v>32</v>
      </c>
      <c r="H8" s="8" t="s">
        <v>33</v>
      </c>
      <c r="I8" s="8" t="s">
        <v>34</v>
      </c>
      <c r="J8" s="8" t="s">
        <v>35</v>
      </c>
      <c r="K8" s="8" t="s">
        <v>36</v>
      </c>
      <c r="L8" s="8" t="s">
        <v>37</v>
      </c>
      <c r="M8" s="8" t="s">
        <v>38</v>
      </c>
      <c r="N8" s="8" t="s">
        <v>39</v>
      </c>
      <c r="O8" s="8" t="s">
        <v>40</v>
      </c>
      <c r="P8" s="8" t="s">
        <v>41</v>
      </c>
      <c r="Q8" s="8" t="s">
        <v>42</v>
      </c>
      <c r="R8" s="8" t="s">
        <v>43</v>
      </c>
      <c r="S8" s="8" t="s">
        <v>44</v>
      </c>
      <c r="T8" s="8" t="s">
        <v>90</v>
      </c>
      <c r="U8" s="8" t="s">
        <v>91</v>
      </c>
      <c r="V8" s="39"/>
      <c r="W8" s="39"/>
      <c r="X8" s="40"/>
    </row>
    <row r="9" spans="1:28" s="47" customFormat="1" ht="16.5" customHeight="1" x14ac:dyDescent="0.25">
      <c r="A9" s="41">
        <v>1</v>
      </c>
      <c r="B9" s="42" t="s">
        <v>92</v>
      </c>
      <c r="C9" s="43">
        <v>56</v>
      </c>
      <c r="D9" s="43">
        <v>0</v>
      </c>
      <c r="E9" s="43">
        <v>0</v>
      </c>
      <c r="F9" s="43">
        <v>0</v>
      </c>
      <c r="G9" s="43">
        <v>0</v>
      </c>
      <c r="H9" s="43">
        <v>56</v>
      </c>
      <c r="I9" s="43">
        <v>0</v>
      </c>
      <c r="J9" s="43">
        <v>0</v>
      </c>
      <c r="K9" s="43">
        <v>0</v>
      </c>
      <c r="L9" s="43">
        <v>0</v>
      </c>
      <c r="M9" s="43">
        <v>4</v>
      </c>
      <c r="N9" s="43">
        <v>13</v>
      </c>
      <c r="O9" s="43">
        <v>39</v>
      </c>
      <c r="P9" s="43">
        <v>15</v>
      </c>
      <c r="Q9" s="43">
        <v>19</v>
      </c>
      <c r="R9" s="43">
        <v>2</v>
      </c>
      <c r="S9" s="43">
        <v>0</v>
      </c>
      <c r="T9" s="43">
        <v>0</v>
      </c>
      <c r="U9" s="43">
        <v>4</v>
      </c>
      <c r="V9" s="44"/>
      <c r="W9" s="44"/>
      <c r="X9" s="45"/>
      <c r="Y9" s="46"/>
      <c r="Z9" s="46"/>
      <c r="AA9" s="46"/>
      <c r="AB9" s="46"/>
    </row>
    <row r="10" spans="1:28" s="47" customFormat="1" x14ac:dyDescent="0.25">
      <c r="A10" s="41">
        <v>2</v>
      </c>
      <c r="B10" s="48" t="s">
        <v>93</v>
      </c>
      <c r="C10" s="49">
        <f>SUM(D10:J10)</f>
        <v>0</v>
      </c>
      <c r="D10" s="50"/>
      <c r="E10" s="50"/>
      <c r="F10" s="50"/>
      <c r="G10" s="50"/>
      <c r="H10" s="50"/>
      <c r="I10" s="50"/>
      <c r="J10" s="50"/>
      <c r="K10" s="51">
        <v>0</v>
      </c>
      <c r="L10" s="52"/>
      <c r="M10" s="52"/>
      <c r="N10" s="52"/>
      <c r="O10" s="52"/>
      <c r="P10" s="52"/>
      <c r="Q10" s="52"/>
      <c r="R10" s="52"/>
      <c r="S10" s="52"/>
      <c r="T10" s="52"/>
      <c r="U10" s="52"/>
      <c r="V10" s="53"/>
      <c r="W10" s="53"/>
      <c r="X10" s="46"/>
      <c r="Y10" s="46"/>
      <c r="Z10" s="46"/>
      <c r="AA10" s="46"/>
      <c r="AB10" s="46"/>
    </row>
    <row r="11" spans="1:28" s="47" customFormat="1" x14ac:dyDescent="0.25">
      <c r="A11" s="41">
        <v>3</v>
      </c>
      <c r="B11" s="48" t="s">
        <v>94</v>
      </c>
      <c r="C11" s="49">
        <f>SUM(D11:J11)</f>
        <v>0</v>
      </c>
      <c r="D11" s="50"/>
      <c r="E11" s="50"/>
      <c r="F11" s="50"/>
      <c r="G11" s="50"/>
      <c r="H11" s="50"/>
      <c r="I11" s="50"/>
      <c r="J11" s="50"/>
      <c r="K11" s="51"/>
      <c r="L11" s="52"/>
      <c r="M11" s="52"/>
      <c r="N11" s="52"/>
      <c r="O11" s="52"/>
      <c r="P11" s="52"/>
      <c r="Q11" s="52"/>
      <c r="R11" s="52"/>
      <c r="S11" s="52"/>
      <c r="T11" s="52"/>
      <c r="U11" s="52"/>
      <c r="V11" s="53"/>
      <c r="W11" s="53"/>
      <c r="X11" s="46"/>
      <c r="Y11" s="46"/>
      <c r="Z11" s="46"/>
      <c r="AA11" s="46"/>
      <c r="AB11" s="46"/>
    </row>
    <row r="12" spans="1:28" s="47" customFormat="1" ht="25.5" x14ac:dyDescent="0.25">
      <c r="A12" s="41">
        <v>4</v>
      </c>
      <c r="B12" s="48" t="s">
        <v>95</v>
      </c>
      <c r="C12" s="49">
        <f t="shared" ref="C12:C17" si="0">SUM(D12:J12)</f>
        <v>0</v>
      </c>
      <c r="D12" s="50"/>
      <c r="E12" s="50"/>
      <c r="F12" s="50"/>
      <c r="G12" s="50"/>
      <c r="H12" s="50"/>
      <c r="I12" s="50"/>
      <c r="J12" s="50"/>
      <c r="K12" s="51"/>
      <c r="L12" s="52"/>
      <c r="M12" s="52"/>
      <c r="N12" s="52"/>
      <c r="O12" s="52"/>
      <c r="P12" s="50"/>
      <c r="Q12" s="52"/>
      <c r="R12" s="52"/>
      <c r="S12" s="52"/>
      <c r="T12" s="52"/>
      <c r="U12" s="52"/>
      <c r="V12" s="53"/>
      <c r="W12" s="53"/>
      <c r="X12" s="46"/>
      <c r="Y12" s="46"/>
      <c r="Z12" s="46"/>
      <c r="AA12" s="46"/>
      <c r="AB12" s="46"/>
    </row>
    <row r="13" spans="1:28" s="47" customFormat="1" ht="25.5" x14ac:dyDescent="0.25">
      <c r="A13" s="41">
        <v>5</v>
      </c>
      <c r="B13" s="48" t="s">
        <v>96</v>
      </c>
      <c r="C13" s="49">
        <f t="shared" si="0"/>
        <v>0</v>
      </c>
      <c r="D13" s="50"/>
      <c r="E13" s="50"/>
      <c r="F13" s="50"/>
      <c r="G13" s="50"/>
      <c r="H13" s="50"/>
      <c r="I13" s="50"/>
      <c r="J13" s="50"/>
      <c r="K13" s="51"/>
      <c r="L13" s="52"/>
      <c r="M13" s="52"/>
      <c r="N13" s="52"/>
      <c r="O13" s="52"/>
      <c r="P13" s="52"/>
      <c r="Q13" s="52"/>
      <c r="R13" s="52"/>
      <c r="S13" s="52"/>
      <c r="T13" s="52"/>
      <c r="U13" s="52"/>
      <c r="V13" s="53"/>
      <c r="W13" s="53"/>
      <c r="X13" s="46"/>
      <c r="Y13" s="46"/>
      <c r="Z13" s="46"/>
      <c r="AA13" s="46"/>
      <c r="AB13" s="46"/>
    </row>
    <row r="14" spans="1:28" s="47" customFormat="1" x14ac:dyDescent="0.25">
      <c r="A14" s="41">
        <v>6</v>
      </c>
      <c r="B14" s="48" t="s">
        <v>97</v>
      </c>
      <c r="C14" s="49">
        <f t="shared" si="0"/>
        <v>56</v>
      </c>
      <c r="D14" s="50"/>
      <c r="E14" s="50"/>
      <c r="F14" s="50"/>
      <c r="G14" s="50"/>
      <c r="H14" s="50">
        <v>56</v>
      </c>
      <c r="I14" s="50"/>
      <c r="J14" s="50"/>
      <c r="K14" s="51">
        <v>0</v>
      </c>
      <c r="L14" s="52"/>
      <c r="M14" s="52">
        <v>4</v>
      </c>
      <c r="N14" s="52">
        <v>13</v>
      </c>
      <c r="O14" s="52">
        <v>39</v>
      </c>
      <c r="P14" s="52">
        <v>15</v>
      </c>
      <c r="Q14" s="52">
        <v>19</v>
      </c>
      <c r="R14" s="52">
        <v>2</v>
      </c>
      <c r="S14" s="52"/>
      <c r="T14" s="52"/>
      <c r="U14" s="52">
        <v>4</v>
      </c>
      <c r="V14" s="53"/>
      <c r="W14" s="53"/>
      <c r="X14" s="46"/>
      <c r="Y14" s="46"/>
      <c r="Z14" s="46"/>
      <c r="AA14" s="46"/>
      <c r="AB14" s="46"/>
    </row>
    <row r="15" spans="1:28" s="47" customFormat="1" ht="38.25" x14ac:dyDescent="0.2">
      <c r="A15" s="41">
        <v>7</v>
      </c>
      <c r="B15" s="54" t="s">
        <v>98</v>
      </c>
      <c r="C15" s="49">
        <f t="shared" si="0"/>
        <v>0</v>
      </c>
      <c r="D15" s="50"/>
      <c r="E15" s="50"/>
      <c r="F15" s="50"/>
      <c r="G15" s="50"/>
      <c r="H15" s="50"/>
      <c r="I15" s="50"/>
      <c r="J15" s="50"/>
      <c r="K15" s="51"/>
      <c r="L15" s="52"/>
      <c r="M15" s="52"/>
      <c r="N15" s="52"/>
      <c r="O15" s="52"/>
      <c r="P15" s="52"/>
      <c r="Q15" s="52"/>
      <c r="R15" s="52"/>
      <c r="S15" s="52"/>
      <c r="T15" s="52"/>
      <c r="U15" s="52"/>
      <c r="V15" s="53"/>
      <c r="W15" s="53"/>
      <c r="X15" s="46"/>
      <c r="Y15" s="46"/>
      <c r="Z15" s="46"/>
      <c r="AA15" s="46"/>
      <c r="AB15" s="46"/>
    </row>
    <row r="16" spans="1:28" s="47" customFormat="1" x14ac:dyDescent="0.25">
      <c r="A16" s="41">
        <v>8</v>
      </c>
      <c r="B16" s="48" t="s">
        <v>99</v>
      </c>
      <c r="C16" s="49">
        <f t="shared" si="0"/>
        <v>0</v>
      </c>
      <c r="D16" s="50"/>
      <c r="E16" s="50"/>
      <c r="F16" s="50"/>
      <c r="G16" s="50"/>
      <c r="H16" s="50"/>
      <c r="I16" s="50"/>
      <c r="J16" s="50"/>
      <c r="K16" s="51"/>
      <c r="L16" s="52"/>
      <c r="M16" s="52"/>
      <c r="N16" s="52"/>
      <c r="O16" s="52"/>
      <c r="P16" s="52"/>
      <c r="Q16" s="52"/>
      <c r="R16" s="52"/>
      <c r="S16" s="52"/>
      <c r="T16" s="52"/>
      <c r="U16" s="52"/>
      <c r="V16" s="53"/>
      <c r="W16" s="53"/>
      <c r="X16" s="46"/>
      <c r="Y16" s="46"/>
      <c r="Z16" s="46"/>
      <c r="AA16" s="46"/>
      <c r="AB16" s="46"/>
    </row>
    <row r="17" spans="1:28" s="47" customFormat="1" ht="15.95" customHeight="1" x14ac:dyDescent="0.25">
      <c r="A17" s="41">
        <v>9</v>
      </c>
      <c r="B17" s="48" t="s">
        <v>100</v>
      </c>
      <c r="C17" s="49">
        <f t="shared" si="0"/>
        <v>0</v>
      </c>
      <c r="D17" s="50"/>
      <c r="E17" s="50"/>
      <c r="F17" s="50"/>
      <c r="G17" s="50"/>
      <c r="H17" s="50"/>
      <c r="I17" s="50"/>
      <c r="J17" s="50"/>
      <c r="K17" s="51">
        <v>0</v>
      </c>
      <c r="L17" s="52"/>
      <c r="M17" s="52"/>
      <c r="N17" s="52"/>
      <c r="O17" s="52"/>
      <c r="P17" s="52"/>
      <c r="Q17" s="52"/>
      <c r="R17" s="52"/>
      <c r="S17" s="52"/>
      <c r="T17" s="52"/>
      <c r="U17" s="52"/>
      <c r="V17" s="53"/>
      <c r="W17" s="53"/>
      <c r="X17" s="46"/>
      <c r="Y17" s="46"/>
      <c r="Z17" s="46"/>
      <c r="AA17" s="46"/>
      <c r="AB17" s="46"/>
    </row>
    <row r="18" spans="1:28" s="47" customFormat="1" ht="18" customHeight="1" x14ac:dyDescent="0.25">
      <c r="A18" s="41">
        <v>10</v>
      </c>
      <c r="B18" s="55" t="s">
        <v>101</v>
      </c>
      <c r="C18" s="56"/>
      <c r="D18" s="57"/>
      <c r="E18" s="57"/>
      <c r="F18" s="57"/>
      <c r="G18" s="57"/>
      <c r="H18" s="57"/>
      <c r="I18" s="57"/>
      <c r="J18" s="57"/>
      <c r="K18" s="56"/>
      <c r="L18" s="56"/>
      <c r="M18" s="56"/>
      <c r="N18" s="56"/>
      <c r="O18" s="56"/>
      <c r="P18" s="56"/>
      <c r="Q18" s="56"/>
      <c r="R18" s="56"/>
      <c r="S18" s="56"/>
      <c r="T18" s="56"/>
      <c r="U18" s="56"/>
      <c r="V18" s="46"/>
      <c r="W18" s="46"/>
      <c r="X18" s="46"/>
      <c r="Y18" s="46"/>
      <c r="Z18" s="46"/>
      <c r="AA18" s="46"/>
      <c r="AB18" s="46"/>
    </row>
    <row r="19" spans="1:28" s="47" customFormat="1" ht="19.5" customHeight="1" x14ac:dyDescent="0.25">
      <c r="A19" s="41">
        <v>11</v>
      </c>
      <c r="B19" s="58" t="s">
        <v>8</v>
      </c>
      <c r="C19" s="49">
        <v>47</v>
      </c>
      <c r="D19" s="50"/>
      <c r="E19" s="50"/>
      <c r="F19" s="50"/>
      <c r="G19" s="50"/>
      <c r="H19" s="50">
        <v>47</v>
      </c>
      <c r="I19" s="50"/>
      <c r="J19" s="50"/>
      <c r="K19" s="51">
        <v>0</v>
      </c>
      <c r="L19" s="52"/>
      <c r="M19" s="52">
        <v>1</v>
      </c>
      <c r="N19" s="52">
        <v>13</v>
      </c>
      <c r="O19" s="52">
        <v>33</v>
      </c>
      <c r="P19" s="52">
        <v>15</v>
      </c>
      <c r="Q19" s="52">
        <v>19</v>
      </c>
      <c r="R19" s="52">
        <v>2</v>
      </c>
      <c r="S19" s="52"/>
      <c r="T19" s="52"/>
      <c r="U19" s="52">
        <v>1</v>
      </c>
      <c r="V19" s="46"/>
      <c r="W19" s="46"/>
      <c r="X19" s="46"/>
      <c r="Y19" s="46"/>
      <c r="Z19" s="46"/>
      <c r="AA19" s="46"/>
      <c r="AB19" s="46"/>
    </row>
    <row r="20" spans="1:28" s="47" customFormat="1" ht="19.5" customHeight="1" x14ac:dyDescent="0.25">
      <c r="A20" s="41">
        <v>12</v>
      </c>
      <c r="B20" s="59" t="s">
        <v>9</v>
      </c>
      <c r="C20" s="56"/>
      <c r="D20" s="56"/>
      <c r="E20" s="56"/>
      <c r="F20" s="56"/>
      <c r="G20" s="56"/>
      <c r="H20" s="56"/>
      <c r="I20" s="56"/>
      <c r="J20" s="56"/>
      <c r="K20" s="56"/>
      <c r="L20" s="56"/>
      <c r="M20" s="56"/>
      <c r="N20" s="56"/>
      <c r="O20" s="56"/>
      <c r="P20" s="56"/>
      <c r="Q20" s="56"/>
      <c r="R20" s="56"/>
      <c r="S20" s="56"/>
      <c r="T20" s="56"/>
      <c r="U20" s="56"/>
      <c r="V20" s="46"/>
      <c r="W20" s="46"/>
      <c r="X20" s="46"/>
      <c r="Y20" s="46"/>
      <c r="Z20" s="46"/>
      <c r="AA20" s="46"/>
      <c r="AB20" s="46"/>
    </row>
    <row r="21" spans="1:28" s="47" customFormat="1" ht="25.5" x14ac:dyDescent="0.25">
      <c r="A21" s="41">
        <v>13</v>
      </c>
      <c r="B21" s="60" t="s">
        <v>102</v>
      </c>
      <c r="C21" s="51">
        <v>0</v>
      </c>
      <c r="D21" s="50"/>
      <c r="E21" s="50"/>
      <c r="F21" s="50"/>
      <c r="G21" s="50"/>
      <c r="H21" s="50"/>
      <c r="I21" s="50"/>
      <c r="J21" s="50"/>
      <c r="K21" s="51">
        <v>0</v>
      </c>
      <c r="L21" s="52"/>
      <c r="M21" s="52"/>
      <c r="N21" s="52"/>
      <c r="O21" s="52"/>
      <c r="P21" s="52"/>
      <c r="Q21" s="52"/>
      <c r="R21" s="52"/>
      <c r="S21" s="52"/>
      <c r="T21" s="52"/>
      <c r="U21" s="52"/>
      <c r="V21" s="46"/>
      <c r="W21" s="46"/>
      <c r="X21" s="46"/>
      <c r="Y21" s="46"/>
      <c r="Z21" s="46"/>
      <c r="AA21" s="46"/>
      <c r="AB21" s="46"/>
    </row>
    <row r="22" spans="1:28" s="47" customFormat="1" ht="25.5" x14ac:dyDescent="0.25">
      <c r="A22" s="41">
        <v>14</v>
      </c>
      <c r="B22" s="60" t="s">
        <v>103</v>
      </c>
      <c r="C22" s="51">
        <v>0</v>
      </c>
      <c r="D22" s="50"/>
      <c r="E22" s="50"/>
      <c r="F22" s="50"/>
      <c r="G22" s="50"/>
      <c r="H22" s="50"/>
      <c r="I22" s="50"/>
      <c r="J22" s="50"/>
      <c r="K22" s="51">
        <v>0</v>
      </c>
      <c r="L22" s="52"/>
      <c r="M22" s="52"/>
      <c r="N22" s="52"/>
      <c r="O22" s="52"/>
      <c r="P22" s="52"/>
      <c r="Q22" s="52"/>
      <c r="R22" s="52"/>
      <c r="S22" s="52"/>
      <c r="T22" s="52"/>
      <c r="U22" s="52"/>
      <c r="V22" s="46"/>
      <c r="W22" s="46"/>
      <c r="X22" s="46"/>
      <c r="Y22" s="46"/>
      <c r="Z22" s="46"/>
      <c r="AA22" s="46"/>
      <c r="AB22" s="46"/>
    </row>
    <row r="23" spans="1:28" s="47" customFormat="1" ht="25.5" x14ac:dyDescent="0.25">
      <c r="A23" s="41">
        <v>15</v>
      </c>
      <c r="B23" s="60" t="s">
        <v>104</v>
      </c>
      <c r="C23" s="51">
        <v>1</v>
      </c>
      <c r="D23" s="50"/>
      <c r="E23" s="50"/>
      <c r="F23" s="50"/>
      <c r="G23" s="50"/>
      <c r="H23" s="50"/>
      <c r="I23" s="50"/>
      <c r="J23" s="50"/>
      <c r="K23" s="51"/>
      <c r="L23" s="52"/>
      <c r="M23" s="52"/>
      <c r="N23" s="52"/>
      <c r="O23" s="52"/>
      <c r="P23" s="52"/>
      <c r="Q23" s="52"/>
      <c r="R23" s="52"/>
      <c r="S23" s="52"/>
      <c r="T23" s="52"/>
      <c r="U23" s="52"/>
      <c r="V23" s="46"/>
      <c r="W23" s="46"/>
      <c r="X23" s="46"/>
      <c r="Y23" s="46"/>
      <c r="Z23" s="46"/>
      <c r="AA23" s="46"/>
      <c r="AB23" s="46"/>
    </row>
    <row r="24" spans="1:28" s="47" customFormat="1" x14ac:dyDescent="0.25">
      <c r="A24" s="41">
        <v>16</v>
      </c>
      <c r="B24" s="60" t="s">
        <v>105</v>
      </c>
      <c r="C24" s="51">
        <v>0</v>
      </c>
      <c r="D24" s="50"/>
      <c r="E24" s="50"/>
      <c r="F24" s="50"/>
      <c r="G24" s="50"/>
      <c r="H24" s="50"/>
      <c r="I24" s="50"/>
      <c r="J24" s="50"/>
      <c r="K24" s="51">
        <v>0</v>
      </c>
      <c r="L24" s="52"/>
      <c r="M24" s="52"/>
      <c r="N24" s="52"/>
      <c r="O24" s="52"/>
      <c r="P24" s="52"/>
      <c r="Q24" s="52"/>
      <c r="R24" s="52"/>
      <c r="S24" s="52"/>
      <c r="T24" s="52"/>
      <c r="U24" s="52"/>
      <c r="V24" s="46"/>
      <c r="W24" s="46"/>
      <c r="X24" s="46"/>
      <c r="Y24" s="46"/>
      <c r="Z24" s="46"/>
      <c r="AA24" s="46"/>
      <c r="AB24" s="46"/>
    </row>
    <row r="25" spans="1:28" s="47" customFormat="1" ht="15" customHeight="1" x14ac:dyDescent="0.25">
      <c r="A25" s="41">
        <v>17</v>
      </c>
      <c r="B25" s="60" t="s">
        <v>106</v>
      </c>
      <c r="C25" s="51">
        <v>0</v>
      </c>
      <c r="D25" s="50"/>
      <c r="E25" s="50"/>
      <c r="F25" s="50"/>
      <c r="G25" s="50"/>
      <c r="H25" s="50"/>
      <c r="I25" s="50"/>
      <c r="J25" s="50"/>
      <c r="K25" s="51">
        <v>0</v>
      </c>
      <c r="L25" s="52"/>
      <c r="M25" s="52"/>
      <c r="N25" s="52"/>
      <c r="O25" s="52"/>
      <c r="P25" s="52"/>
      <c r="Q25" s="52"/>
      <c r="R25" s="52"/>
      <c r="S25" s="52"/>
      <c r="T25" s="52"/>
      <c r="U25" s="52"/>
      <c r="V25" s="46"/>
      <c r="W25" s="46"/>
      <c r="X25" s="46"/>
      <c r="Y25" s="46"/>
      <c r="Z25" s="46"/>
      <c r="AA25" s="46"/>
      <c r="AB25" s="46"/>
    </row>
    <row r="26" spans="1:28" s="47" customFormat="1" ht="15" customHeight="1" x14ac:dyDescent="0.25">
      <c r="A26" s="41">
        <v>18</v>
      </c>
      <c r="B26" s="60" t="s">
        <v>107</v>
      </c>
      <c r="C26" s="51">
        <v>0</v>
      </c>
      <c r="D26" s="50"/>
      <c r="E26" s="50"/>
      <c r="F26" s="50"/>
      <c r="G26" s="50"/>
      <c r="H26" s="50"/>
      <c r="I26" s="50"/>
      <c r="J26" s="50"/>
      <c r="K26" s="51">
        <v>0</v>
      </c>
      <c r="L26" s="52"/>
      <c r="M26" s="52"/>
      <c r="N26" s="52"/>
      <c r="O26" s="52"/>
      <c r="P26" s="52"/>
      <c r="Q26" s="52"/>
      <c r="R26" s="52"/>
      <c r="S26" s="52"/>
      <c r="T26" s="52"/>
      <c r="U26" s="52"/>
      <c r="V26" s="46"/>
      <c r="W26" s="46"/>
      <c r="X26" s="46"/>
      <c r="Y26" s="46"/>
      <c r="Z26" s="46"/>
      <c r="AA26" s="46"/>
      <c r="AB26" s="46"/>
    </row>
    <row r="27" spans="1:28" s="30" customFormat="1" ht="15.95" customHeight="1" x14ac:dyDescent="0.25">
      <c r="A27" s="61"/>
      <c r="B27" s="62"/>
      <c r="C27" s="63"/>
      <c r="D27" s="64"/>
      <c r="E27" s="64"/>
      <c r="F27" s="65"/>
      <c r="G27" s="65"/>
      <c r="H27" s="65"/>
      <c r="I27" s="65"/>
      <c r="J27" s="65"/>
      <c r="K27" s="65"/>
      <c r="L27" s="65"/>
      <c r="M27" s="452" t="s">
        <v>1046</v>
      </c>
      <c r="N27" s="452"/>
      <c r="O27" s="452"/>
      <c r="P27" s="452"/>
      <c r="Q27" s="452"/>
      <c r="R27" s="452"/>
      <c r="S27" s="452"/>
      <c r="T27" s="436"/>
      <c r="U27" s="436"/>
    </row>
    <row r="28" spans="1:28" s="69" customFormat="1" ht="15.95" customHeight="1" x14ac:dyDescent="0.25">
      <c r="A28" s="66"/>
      <c r="B28" s="454" t="s">
        <v>59</v>
      </c>
      <c r="C28" s="454"/>
      <c r="D28" s="454"/>
      <c r="E28" s="454"/>
      <c r="F28" s="454"/>
      <c r="G28" s="67"/>
      <c r="H28" s="67"/>
      <c r="I28" s="67"/>
      <c r="J28" s="67"/>
      <c r="K28" s="67"/>
      <c r="L28" s="67"/>
      <c r="M28" s="455" t="s">
        <v>60</v>
      </c>
      <c r="N28" s="455"/>
      <c r="O28" s="455"/>
      <c r="P28" s="455"/>
      <c r="Q28" s="455"/>
      <c r="R28" s="455"/>
      <c r="S28" s="455"/>
      <c r="T28" s="455"/>
      <c r="U28" s="455"/>
      <c r="V28" s="68"/>
      <c r="W28" s="68"/>
      <c r="X28" s="68"/>
    </row>
    <row r="29" spans="1:28" s="69" customFormat="1" ht="15.95" customHeight="1" x14ac:dyDescent="0.25">
      <c r="A29" s="70"/>
      <c r="B29" s="447" t="s">
        <v>108</v>
      </c>
      <c r="C29" s="447"/>
      <c r="D29" s="447"/>
      <c r="E29" s="447"/>
      <c r="F29" s="447"/>
      <c r="G29" s="67"/>
      <c r="H29" s="67"/>
      <c r="I29" s="67"/>
      <c r="J29" s="67"/>
      <c r="K29" s="67"/>
      <c r="L29" s="67"/>
      <c r="M29" s="448" t="s">
        <v>62</v>
      </c>
      <c r="N29" s="448"/>
      <c r="O29" s="448"/>
      <c r="P29" s="448"/>
      <c r="Q29" s="448"/>
      <c r="R29" s="448"/>
      <c r="S29" s="448"/>
      <c r="T29" s="448"/>
      <c r="U29" s="448"/>
      <c r="V29" s="68"/>
      <c r="W29" s="68"/>
      <c r="X29" s="68"/>
    </row>
    <row r="30" spans="1:28" s="73" customFormat="1" ht="15.95" customHeight="1" x14ac:dyDescent="0.25">
      <c r="A30" s="71"/>
      <c r="B30" s="71"/>
      <c r="C30" s="71"/>
      <c r="D30" s="71"/>
      <c r="E30" s="71"/>
      <c r="F30" s="72"/>
      <c r="L30" s="74"/>
      <c r="M30" s="74"/>
      <c r="N30" s="74"/>
      <c r="O30" s="74"/>
      <c r="P30" s="74"/>
      <c r="Q30" s="74"/>
      <c r="R30" s="74"/>
      <c r="S30" s="74"/>
      <c r="T30" s="74"/>
    </row>
    <row r="31" spans="1:28" s="72" customFormat="1" ht="15.75" x14ac:dyDescent="0.25">
      <c r="F31" s="75"/>
    </row>
    <row r="32" spans="1:28" s="72" customFormat="1" ht="15.75" x14ac:dyDescent="0.25">
      <c r="F32" s="75"/>
    </row>
    <row r="33" spans="2:21" s="73" customFormat="1" ht="15.75" x14ac:dyDescent="0.25">
      <c r="B33" s="449" t="s">
        <v>63</v>
      </c>
      <c r="C33" s="449"/>
      <c r="D33" s="449"/>
      <c r="E33" s="449"/>
      <c r="F33" s="449"/>
      <c r="M33" s="449" t="s">
        <v>64</v>
      </c>
      <c r="N33" s="449"/>
      <c r="O33" s="449"/>
      <c r="P33" s="449"/>
      <c r="Q33" s="449"/>
      <c r="R33" s="449"/>
      <c r="S33" s="449"/>
      <c r="T33" s="449"/>
      <c r="U33" s="449"/>
    </row>
    <row r="34" spans="2:21" s="72" customFormat="1" ht="15.75" x14ac:dyDescent="0.25">
      <c r="F34" s="75"/>
    </row>
  </sheetData>
  <mergeCells count="37">
    <mergeCell ref="D2:N2"/>
    <mergeCell ref="O2:U4"/>
    <mergeCell ref="D3:N3"/>
    <mergeCell ref="E4:N4"/>
    <mergeCell ref="A5:A7"/>
    <mergeCell ref="B5:B7"/>
    <mergeCell ref="C5:C7"/>
    <mergeCell ref="D5:J5"/>
    <mergeCell ref="K5:O5"/>
    <mergeCell ref="S5:U5"/>
    <mergeCell ref="D6:D7"/>
    <mergeCell ref="E6:E7"/>
    <mergeCell ref="F6:F7"/>
    <mergeCell ref="G6:G7"/>
    <mergeCell ref="H6:H7"/>
    <mergeCell ref="I6:I7"/>
    <mergeCell ref="N6:N7"/>
    <mergeCell ref="O6:O7"/>
    <mergeCell ref="P5:P7"/>
    <mergeCell ref="Q5:Q7"/>
    <mergeCell ref="R5:R7"/>
    <mergeCell ref="B29:F29"/>
    <mergeCell ref="M29:U29"/>
    <mergeCell ref="B33:F33"/>
    <mergeCell ref="M33:U33"/>
    <mergeCell ref="A2:C2"/>
    <mergeCell ref="A3:C3"/>
    <mergeCell ref="M27:S27"/>
    <mergeCell ref="S6:S7"/>
    <mergeCell ref="T6:T7"/>
    <mergeCell ref="U6:U7"/>
    <mergeCell ref="B28:F28"/>
    <mergeCell ref="M28:U28"/>
    <mergeCell ref="J6:J7"/>
    <mergeCell ref="K6:K7"/>
    <mergeCell ref="L6:L7"/>
    <mergeCell ref="M6:M7"/>
  </mergeCells>
  <dataValidations count="1">
    <dataValidation type="whole" operator="greaterThanOrEqual" allowBlank="1" showInputMessage="1" showErrorMessage="1" sqref="C9:U26 IY9:JQ26 SU9:TM26 ACQ9:ADI26 AMM9:ANE26 AWI9:AXA26 BGE9:BGW26 BQA9:BQS26 BZW9:CAO26 CJS9:CKK26 CTO9:CUG26 DDK9:DEC26 DNG9:DNY26 DXC9:DXU26 EGY9:EHQ26 EQU9:ERM26 FAQ9:FBI26 FKM9:FLE26 FUI9:FVA26 GEE9:GEW26 GOA9:GOS26 GXW9:GYO26 HHS9:HIK26 HRO9:HSG26 IBK9:ICC26 ILG9:ILY26 IVC9:IVU26 JEY9:JFQ26 JOU9:JPM26 JYQ9:JZI26 KIM9:KJE26 KSI9:KTA26 LCE9:LCW26 LMA9:LMS26 LVW9:LWO26 MFS9:MGK26 MPO9:MQG26 MZK9:NAC26 NJG9:NJY26 NTC9:NTU26 OCY9:ODQ26 OMU9:ONM26 OWQ9:OXI26 PGM9:PHE26 PQI9:PRA26 QAE9:QAW26 QKA9:QKS26 QTW9:QUO26 RDS9:REK26 RNO9:ROG26 RXK9:RYC26 SHG9:SHY26 SRC9:SRU26 TAY9:TBQ26 TKU9:TLM26 TUQ9:TVI26 UEM9:UFE26 UOI9:UPA26 UYE9:UYW26 VIA9:VIS26 VRW9:VSO26 WBS9:WCK26 WLO9:WMG26 WVK9:WWC26 C65545:U65562 IY65545:JQ65562 SU65545:TM65562 ACQ65545:ADI65562 AMM65545:ANE65562 AWI65545:AXA65562 BGE65545:BGW65562 BQA65545:BQS65562 BZW65545:CAO65562 CJS65545:CKK65562 CTO65545:CUG65562 DDK65545:DEC65562 DNG65545:DNY65562 DXC65545:DXU65562 EGY65545:EHQ65562 EQU65545:ERM65562 FAQ65545:FBI65562 FKM65545:FLE65562 FUI65545:FVA65562 GEE65545:GEW65562 GOA65545:GOS65562 GXW65545:GYO65562 HHS65545:HIK65562 HRO65545:HSG65562 IBK65545:ICC65562 ILG65545:ILY65562 IVC65545:IVU65562 JEY65545:JFQ65562 JOU65545:JPM65562 JYQ65545:JZI65562 KIM65545:KJE65562 KSI65545:KTA65562 LCE65545:LCW65562 LMA65545:LMS65562 LVW65545:LWO65562 MFS65545:MGK65562 MPO65545:MQG65562 MZK65545:NAC65562 NJG65545:NJY65562 NTC65545:NTU65562 OCY65545:ODQ65562 OMU65545:ONM65562 OWQ65545:OXI65562 PGM65545:PHE65562 PQI65545:PRA65562 QAE65545:QAW65562 QKA65545:QKS65562 QTW65545:QUO65562 RDS65545:REK65562 RNO65545:ROG65562 RXK65545:RYC65562 SHG65545:SHY65562 SRC65545:SRU65562 TAY65545:TBQ65562 TKU65545:TLM65562 TUQ65545:TVI65562 UEM65545:UFE65562 UOI65545:UPA65562 UYE65545:UYW65562 VIA65545:VIS65562 VRW65545:VSO65562 WBS65545:WCK65562 WLO65545:WMG65562 WVK65545:WWC65562 C131081:U131098 IY131081:JQ131098 SU131081:TM131098 ACQ131081:ADI131098 AMM131081:ANE131098 AWI131081:AXA131098 BGE131081:BGW131098 BQA131081:BQS131098 BZW131081:CAO131098 CJS131081:CKK131098 CTO131081:CUG131098 DDK131081:DEC131098 DNG131081:DNY131098 DXC131081:DXU131098 EGY131081:EHQ131098 EQU131081:ERM131098 FAQ131081:FBI131098 FKM131081:FLE131098 FUI131081:FVA131098 GEE131081:GEW131098 GOA131081:GOS131098 GXW131081:GYO131098 HHS131081:HIK131098 HRO131081:HSG131098 IBK131081:ICC131098 ILG131081:ILY131098 IVC131081:IVU131098 JEY131081:JFQ131098 JOU131081:JPM131098 JYQ131081:JZI131098 KIM131081:KJE131098 KSI131081:KTA131098 LCE131081:LCW131098 LMA131081:LMS131098 LVW131081:LWO131098 MFS131081:MGK131098 MPO131081:MQG131098 MZK131081:NAC131098 NJG131081:NJY131098 NTC131081:NTU131098 OCY131081:ODQ131098 OMU131081:ONM131098 OWQ131081:OXI131098 PGM131081:PHE131098 PQI131081:PRA131098 QAE131081:QAW131098 QKA131081:QKS131098 QTW131081:QUO131098 RDS131081:REK131098 RNO131081:ROG131098 RXK131081:RYC131098 SHG131081:SHY131098 SRC131081:SRU131098 TAY131081:TBQ131098 TKU131081:TLM131098 TUQ131081:TVI131098 UEM131081:UFE131098 UOI131081:UPA131098 UYE131081:UYW131098 VIA131081:VIS131098 VRW131081:VSO131098 WBS131081:WCK131098 WLO131081:WMG131098 WVK131081:WWC131098 C196617:U196634 IY196617:JQ196634 SU196617:TM196634 ACQ196617:ADI196634 AMM196617:ANE196634 AWI196617:AXA196634 BGE196617:BGW196634 BQA196617:BQS196634 BZW196617:CAO196634 CJS196617:CKK196634 CTO196617:CUG196634 DDK196617:DEC196634 DNG196617:DNY196634 DXC196617:DXU196634 EGY196617:EHQ196634 EQU196617:ERM196634 FAQ196617:FBI196634 FKM196617:FLE196634 FUI196617:FVA196634 GEE196617:GEW196634 GOA196617:GOS196634 GXW196617:GYO196634 HHS196617:HIK196634 HRO196617:HSG196634 IBK196617:ICC196634 ILG196617:ILY196634 IVC196617:IVU196634 JEY196617:JFQ196634 JOU196617:JPM196634 JYQ196617:JZI196634 KIM196617:KJE196634 KSI196617:KTA196634 LCE196617:LCW196634 LMA196617:LMS196634 LVW196617:LWO196634 MFS196617:MGK196634 MPO196617:MQG196634 MZK196617:NAC196634 NJG196617:NJY196634 NTC196617:NTU196634 OCY196617:ODQ196634 OMU196617:ONM196634 OWQ196617:OXI196634 PGM196617:PHE196634 PQI196617:PRA196634 QAE196617:QAW196634 QKA196617:QKS196634 QTW196617:QUO196634 RDS196617:REK196634 RNO196617:ROG196634 RXK196617:RYC196634 SHG196617:SHY196634 SRC196617:SRU196634 TAY196617:TBQ196634 TKU196617:TLM196634 TUQ196617:TVI196634 UEM196617:UFE196634 UOI196617:UPA196634 UYE196617:UYW196634 VIA196617:VIS196634 VRW196617:VSO196634 WBS196617:WCK196634 WLO196617:WMG196634 WVK196617:WWC196634 C262153:U262170 IY262153:JQ262170 SU262153:TM262170 ACQ262153:ADI262170 AMM262153:ANE262170 AWI262153:AXA262170 BGE262153:BGW262170 BQA262153:BQS262170 BZW262153:CAO262170 CJS262153:CKK262170 CTO262153:CUG262170 DDK262153:DEC262170 DNG262153:DNY262170 DXC262153:DXU262170 EGY262153:EHQ262170 EQU262153:ERM262170 FAQ262153:FBI262170 FKM262153:FLE262170 FUI262153:FVA262170 GEE262153:GEW262170 GOA262153:GOS262170 GXW262153:GYO262170 HHS262153:HIK262170 HRO262153:HSG262170 IBK262153:ICC262170 ILG262153:ILY262170 IVC262153:IVU262170 JEY262153:JFQ262170 JOU262153:JPM262170 JYQ262153:JZI262170 KIM262153:KJE262170 KSI262153:KTA262170 LCE262153:LCW262170 LMA262153:LMS262170 LVW262153:LWO262170 MFS262153:MGK262170 MPO262153:MQG262170 MZK262153:NAC262170 NJG262153:NJY262170 NTC262153:NTU262170 OCY262153:ODQ262170 OMU262153:ONM262170 OWQ262153:OXI262170 PGM262153:PHE262170 PQI262153:PRA262170 QAE262153:QAW262170 QKA262153:QKS262170 QTW262153:QUO262170 RDS262153:REK262170 RNO262153:ROG262170 RXK262153:RYC262170 SHG262153:SHY262170 SRC262153:SRU262170 TAY262153:TBQ262170 TKU262153:TLM262170 TUQ262153:TVI262170 UEM262153:UFE262170 UOI262153:UPA262170 UYE262153:UYW262170 VIA262153:VIS262170 VRW262153:VSO262170 WBS262153:WCK262170 WLO262153:WMG262170 WVK262153:WWC262170 C327689:U327706 IY327689:JQ327706 SU327689:TM327706 ACQ327689:ADI327706 AMM327689:ANE327706 AWI327689:AXA327706 BGE327689:BGW327706 BQA327689:BQS327706 BZW327689:CAO327706 CJS327689:CKK327706 CTO327689:CUG327706 DDK327689:DEC327706 DNG327689:DNY327706 DXC327689:DXU327706 EGY327689:EHQ327706 EQU327689:ERM327706 FAQ327689:FBI327706 FKM327689:FLE327706 FUI327689:FVA327706 GEE327689:GEW327706 GOA327689:GOS327706 GXW327689:GYO327706 HHS327689:HIK327706 HRO327689:HSG327706 IBK327689:ICC327706 ILG327689:ILY327706 IVC327689:IVU327706 JEY327689:JFQ327706 JOU327689:JPM327706 JYQ327689:JZI327706 KIM327689:KJE327706 KSI327689:KTA327706 LCE327689:LCW327706 LMA327689:LMS327706 LVW327689:LWO327706 MFS327689:MGK327706 MPO327689:MQG327706 MZK327689:NAC327706 NJG327689:NJY327706 NTC327689:NTU327706 OCY327689:ODQ327706 OMU327689:ONM327706 OWQ327689:OXI327706 PGM327689:PHE327706 PQI327689:PRA327706 QAE327689:QAW327706 QKA327689:QKS327706 QTW327689:QUO327706 RDS327689:REK327706 RNO327689:ROG327706 RXK327689:RYC327706 SHG327689:SHY327706 SRC327689:SRU327706 TAY327689:TBQ327706 TKU327689:TLM327706 TUQ327689:TVI327706 UEM327689:UFE327706 UOI327689:UPA327706 UYE327689:UYW327706 VIA327689:VIS327706 VRW327689:VSO327706 WBS327689:WCK327706 WLO327689:WMG327706 WVK327689:WWC327706 C393225:U393242 IY393225:JQ393242 SU393225:TM393242 ACQ393225:ADI393242 AMM393225:ANE393242 AWI393225:AXA393242 BGE393225:BGW393242 BQA393225:BQS393242 BZW393225:CAO393242 CJS393225:CKK393242 CTO393225:CUG393242 DDK393225:DEC393242 DNG393225:DNY393242 DXC393225:DXU393242 EGY393225:EHQ393242 EQU393225:ERM393242 FAQ393225:FBI393242 FKM393225:FLE393242 FUI393225:FVA393242 GEE393225:GEW393242 GOA393225:GOS393242 GXW393225:GYO393242 HHS393225:HIK393242 HRO393225:HSG393242 IBK393225:ICC393242 ILG393225:ILY393242 IVC393225:IVU393242 JEY393225:JFQ393242 JOU393225:JPM393242 JYQ393225:JZI393242 KIM393225:KJE393242 KSI393225:KTA393242 LCE393225:LCW393242 LMA393225:LMS393242 LVW393225:LWO393242 MFS393225:MGK393242 MPO393225:MQG393242 MZK393225:NAC393242 NJG393225:NJY393242 NTC393225:NTU393242 OCY393225:ODQ393242 OMU393225:ONM393242 OWQ393225:OXI393242 PGM393225:PHE393242 PQI393225:PRA393242 QAE393225:QAW393242 QKA393225:QKS393242 QTW393225:QUO393242 RDS393225:REK393242 RNO393225:ROG393242 RXK393225:RYC393242 SHG393225:SHY393242 SRC393225:SRU393242 TAY393225:TBQ393242 TKU393225:TLM393242 TUQ393225:TVI393242 UEM393225:UFE393242 UOI393225:UPA393242 UYE393225:UYW393242 VIA393225:VIS393242 VRW393225:VSO393242 WBS393225:WCK393242 WLO393225:WMG393242 WVK393225:WWC393242 C458761:U458778 IY458761:JQ458778 SU458761:TM458778 ACQ458761:ADI458778 AMM458761:ANE458778 AWI458761:AXA458778 BGE458761:BGW458778 BQA458761:BQS458778 BZW458761:CAO458778 CJS458761:CKK458778 CTO458761:CUG458778 DDK458761:DEC458778 DNG458761:DNY458778 DXC458761:DXU458778 EGY458761:EHQ458778 EQU458761:ERM458778 FAQ458761:FBI458778 FKM458761:FLE458778 FUI458761:FVA458778 GEE458761:GEW458778 GOA458761:GOS458778 GXW458761:GYO458778 HHS458761:HIK458778 HRO458761:HSG458778 IBK458761:ICC458778 ILG458761:ILY458778 IVC458761:IVU458778 JEY458761:JFQ458778 JOU458761:JPM458778 JYQ458761:JZI458778 KIM458761:KJE458778 KSI458761:KTA458778 LCE458761:LCW458778 LMA458761:LMS458778 LVW458761:LWO458778 MFS458761:MGK458778 MPO458761:MQG458778 MZK458761:NAC458778 NJG458761:NJY458778 NTC458761:NTU458778 OCY458761:ODQ458778 OMU458761:ONM458778 OWQ458761:OXI458778 PGM458761:PHE458778 PQI458761:PRA458778 QAE458761:QAW458778 QKA458761:QKS458778 QTW458761:QUO458778 RDS458761:REK458778 RNO458761:ROG458778 RXK458761:RYC458778 SHG458761:SHY458778 SRC458761:SRU458778 TAY458761:TBQ458778 TKU458761:TLM458778 TUQ458761:TVI458778 UEM458761:UFE458778 UOI458761:UPA458778 UYE458761:UYW458778 VIA458761:VIS458778 VRW458761:VSO458778 WBS458761:WCK458778 WLO458761:WMG458778 WVK458761:WWC458778 C524297:U524314 IY524297:JQ524314 SU524297:TM524314 ACQ524297:ADI524314 AMM524297:ANE524314 AWI524297:AXA524314 BGE524297:BGW524314 BQA524297:BQS524314 BZW524297:CAO524314 CJS524297:CKK524314 CTO524297:CUG524314 DDK524297:DEC524314 DNG524297:DNY524314 DXC524297:DXU524314 EGY524297:EHQ524314 EQU524297:ERM524314 FAQ524297:FBI524314 FKM524297:FLE524314 FUI524297:FVA524314 GEE524297:GEW524314 GOA524297:GOS524314 GXW524297:GYO524314 HHS524297:HIK524314 HRO524297:HSG524314 IBK524297:ICC524314 ILG524297:ILY524314 IVC524297:IVU524314 JEY524297:JFQ524314 JOU524297:JPM524314 JYQ524297:JZI524314 KIM524297:KJE524314 KSI524297:KTA524314 LCE524297:LCW524314 LMA524297:LMS524314 LVW524297:LWO524314 MFS524297:MGK524314 MPO524297:MQG524314 MZK524297:NAC524314 NJG524297:NJY524314 NTC524297:NTU524314 OCY524297:ODQ524314 OMU524297:ONM524314 OWQ524297:OXI524314 PGM524297:PHE524314 PQI524297:PRA524314 QAE524297:QAW524314 QKA524297:QKS524314 QTW524297:QUO524314 RDS524297:REK524314 RNO524297:ROG524314 RXK524297:RYC524314 SHG524297:SHY524314 SRC524297:SRU524314 TAY524297:TBQ524314 TKU524297:TLM524314 TUQ524297:TVI524314 UEM524297:UFE524314 UOI524297:UPA524314 UYE524297:UYW524314 VIA524297:VIS524314 VRW524297:VSO524314 WBS524297:WCK524314 WLO524297:WMG524314 WVK524297:WWC524314 C589833:U589850 IY589833:JQ589850 SU589833:TM589850 ACQ589833:ADI589850 AMM589833:ANE589850 AWI589833:AXA589850 BGE589833:BGW589850 BQA589833:BQS589850 BZW589833:CAO589850 CJS589833:CKK589850 CTO589833:CUG589850 DDK589833:DEC589850 DNG589833:DNY589850 DXC589833:DXU589850 EGY589833:EHQ589850 EQU589833:ERM589850 FAQ589833:FBI589850 FKM589833:FLE589850 FUI589833:FVA589850 GEE589833:GEW589850 GOA589833:GOS589850 GXW589833:GYO589850 HHS589833:HIK589850 HRO589833:HSG589850 IBK589833:ICC589850 ILG589833:ILY589850 IVC589833:IVU589850 JEY589833:JFQ589850 JOU589833:JPM589850 JYQ589833:JZI589850 KIM589833:KJE589850 KSI589833:KTA589850 LCE589833:LCW589850 LMA589833:LMS589850 LVW589833:LWO589850 MFS589833:MGK589850 MPO589833:MQG589850 MZK589833:NAC589850 NJG589833:NJY589850 NTC589833:NTU589850 OCY589833:ODQ589850 OMU589833:ONM589850 OWQ589833:OXI589850 PGM589833:PHE589850 PQI589833:PRA589850 QAE589833:QAW589850 QKA589833:QKS589850 QTW589833:QUO589850 RDS589833:REK589850 RNO589833:ROG589850 RXK589833:RYC589850 SHG589833:SHY589850 SRC589833:SRU589850 TAY589833:TBQ589850 TKU589833:TLM589850 TUQ589833:TVI589850 UEM589833:UFE589850 UOI589833:UPA589850 UYE589833:UYW589850 VIA589833:VIS589850 VRW589833:VSO589850 WBS589833:WCK589850 WLO589833:WMG589850 WVK589833:WWC589850 C655369:U655386 IY655369:JQ655386 SU655369:TM655386 ACQ655369:ADI655386 AMM655369:ANE655386 AWI655369:AXA655386 BGE655369:BGW655386 BQA655369:BQS655386 BZW655369:CAO655386 CJS655369:CKK655386 CTO655369:CUG655386 DDK655369:DEC655386 DNG655369:DNY655386 DXC655369:DXU655386 EGY655369:EHQ655386 EQU655369:ERM655386 FAQ655369:FBI655386 FKM655369:FLE655386 FUI655369:FVA655386 GEE655369:GEW655386 GOA655369:GOS655386 GXW655369:GYO655386 HHS655369:HIK655386 HRO655369:HSG655386 IBK655369:ICC655386 ILG655369:ILY655386 IVC655369:IVU655386 JEY655369:JFQ655386 JOU655369:JPM655386 JYQ655369:JZI655386 KIM655369:KJE655386 KSI655369:KTA655386 LCE655369:LCW655386 LMA655369:LMS655386 LVW655369:LWO655386 MFS655369:MGK655386 MPO655369:MQG655386 MZK655369:NAC655386 NJG655369:NJY655386 NTC655369:NTU655386 OCY655369:ODQ655386 OMU655369:ONM655386 OWQ655369:OXI655386 PGM655369:PHE655386 PQI655369:PRA655386 QAE655369:QAW655386 QKA655369:QKS655386 QTW655369:QUO655386 RDS655369:REK655386 RNO655369:ROG655386 RXK655369:RYC655386 SHG655369:SHY655386 SRC655369:SRU655386 TAY655369:TBQ655386 TKU655369:TLM655386 TUQ655369:TVI655386 UEM655369:UFE655386 UOI655369:UPA655386 UYE655369:UYW655386 VIA655369:VIS655386 VRW655369:VSO655386 WBS655369:WCK655386 WLO655369:WMG655386 WVK655369:WWC655386 C720905:U720922 IY720905:JQ720922 SU720905:TM720922 ACQ720905:ADI720922 AMM720905:ANE720922 AWI720905:AXA720922 BGE720905:BGW720922 BQA720905:BQS720922 BZW720905:CAO720922 CJS720905:CKK720922 CTO720905:CUG720922 DDK720905:DEC720922 DNG720905:DNY720922 DXC720905:DXU720922 EGY720905:EHQ720922 EQU720905:ERM720922 FAQ720905:FBI720922 FKM720905:FLE720922 FUI720905:FVA720922 GEE720905:GEW720922 GOA720905:GOS720922 GXW720905:GYO720922 HHS720905:HIK720922 HRO720905:HSG720922 IBK720905:ICC720922 ILG720905:ILY720922 IVC720905:IVU720922 JEY720905:JFQ720922 JOU720905:JPM720922 JYQ720905:JZI720922 KIM720905:KJE720922 KSI720905:KTA720922 LCE720905:LCW720922 LMA720905:LMS720922 LVW720905:LWO720922 MFS720905:MGK720922 MPO720905:MQG720922 MZK720905:NAC720922 NJG720905:NJY720922 NTC720905:NTU720922 OCY720905:ODQ720922 OMU720905:ONM720922 OWQ720905:OXI720922 PGM720905:PHE720922 PQI720905:PRA720922 QAE720905:QAW720922 QKA720905:QKS720922 QTW720905:QUO720922 RDS720905:REK720922 RNO720905:ROG720922 RXK720905:RYC720922 SHG720905:SHY720922 SRC720905:SRU720922 TAY720905:TBQ720922 TKU720905:TLM720922 TUQ720905:TVI720922 UEM720905:UFE720922 UOI720905:UPA720922 UYE720905:UYW720922 VIA720905:VIS720922 VRW720905:VSO720922 WBS720905:WCK720922 WLO720905:WMG720922 WVK720905:WWC720922 C786441:U786458 IY786441:JQ786458 SU786441:TM786458 ACQ786441:ADI786458 AMM786441:ANE786458 AWI786441:AXA786458 BGE786441:BGW786458 BQA786441:BQS786458 BZW786441:CAO786458 CJS786441:CKK786458 CTO786441:CUG786458 DDK786441:DEC786458 DNG786441:DNY786458 DXC786441:DXU786458 EGY786441:EHQ786458 EQU786441:ERM786458 FAQ786441:FBI786458 FKM786441:FLE786458 FUI786441:FVA786458 GEE786441:GEW786458 GOA786441:GOS786458 GXW786441:GYO786458 HHS786441:HIK786458 HRO786441:HSG786458 IBK786441:ICC786458 ILG786441:ILY786458 IVC786441:IVU786458 JEY786441:JFQ786458 JOU786441:JPM786458 JYQ786441:JZI786458 KIM786441:KJE786458 KSI786441:KTA786458 LCE786441:LCW786458 LMA786441:LMS786458 LVW786441:LWO786458 MFS786441:MGK786458 MPO786441:MQG786458 MZK786441:NAC786458 NJG786441:NJY786458 NTC786441:NTU786458 OCY786441:ODQ786458 OMU786441:ONM786458 OWQ786441:OXI786458 PGM786441:PHE786458 PQI786441:PRA786458 QAE786441:QAW786458 QKA786441:QKS786458 QTW786441:QUO786458 RDS786441:REK786458 RNO786441:ROG786458 RXK786441:RYC786458 SHG786441:SHY786458 SRC786441:SRU786458 TAY786441:TBQ786458 TKU786441:TLM786458 TUQ786441:TVI786458 UEM786441:UFE786458 UOI786441:UPA786458 UYE786441:UYW786458 VIA786441:VIS786458 VRW786441:VSO786458 WBS786441:WCK786458 WLO786441:WMG786458 WVK786441:WWC786458 C851977:U851994 IY851977:JQ851994 SU851977:TM851994 ACQ851977:ADI851994 AMM851977:ANE851994 AWI851977:AXA851994 BGE851977:BGW851994 BQA851977:BQS851994 BZW851977:CAO851994 CJS851977:CKK851994 CTO851977:CUG851994 DDK851977:DEC851994 DNG851977:DNY851994 DXC851977:DXU851994 EGY851977:EHQ851994 EQU851977:ERM851994 FAQ851977:FBI851994 FKM851977:FLE851994 FUI851977:FVA851994 GEE851977:GEW851994 GOA851977:GOS851994 GXW851977:GYO851994 HHS851977:HIK851994 HRO851977:HSG851994 IBK851977:ICC851994 ILG851977:ILY851994 IVC851977:IVU851994 JEY851977:JFQ851994 JOU851977:JPM851994 JYQ851977:JZI851994 KIM851977:KJE851994 KSI851977:KTA851994 LCE851977:LCW851994 LMA851977:LMS851994 LVW851977:LWO851994 MFS851977:MGK851994 MPO851977:MQG851994 MZK851977:NAC851994 NJG851977:NJY851994 NTC851977:NTU851994 OCY851977:ODQ851994 OMU851977:ONM851994 OWQ851977:OXI851994 PGM851977:PHE851994 PQI851977:PRA851994 QAE851977:QAW851994 QKA851977:QKS851994 QTW851977:QUO851994 RDS851977:REK851994 RNO851977:ROG851994 RXK851977:RYC851994 SHG851977:SHY851994 SRC851977:SRU851994 TAY851977:TBQ851994 TKU851977:TLM851994 TUQ851977:TVI851994 UEM851977:UFE851994 UOI851977:UPA851994 UYE851977:UYW851994 VIA851977:VIS851994 VRW851977:VSO851994 WBS851977:WCK851994 WLO851977:WMG851994 WVK851977:WWC851994 C917513:U917530 IY917513:JQ917530 SU917513:TM917530 ACQ917513:ADI917530 AMM917513:ANE917530 AWI917513:AXA917530 BGE917513:BGW917530 BQA917513:BQS917530 BZW917513:CAO917530 CJS917513:CKK917530 CTO917513:CUG917530 DDK917513:DEC917530 DNG917513:DNY917530 DXC917513:DXU917530 EGY917513:EHQ917530 EQU917513:ERM917530 FAQ917513:FBI917530 FKM917513:FLE917530 FUI917513:FVA917530 GEE917513:GEW917530 GOA917513:GOS917530 GXW917513:GYO917530 HHS917513:HIK917530 HRO917513:HSG917530 IBK917513:ICC917530 ILG917513:ILY917530 IVC917513:IVU917530 JEY917513:JFQ917530 JOU917513:JPM917530 JYQ917513:JZI917530 KIM917513:KJE917530 KSI917513:KTA917530 LCE917513:LCW917530 LMA917513:LMS917530 LVW917513:LWO917530 MFS917513:MGK917530 MPO917513:MQG917530 MZK917513:NAC917530 NJG917513:NJY917530 NTC917513:NTU917530 OCY917513:ODQ917530 OMU917513:ONM917530 OWQ917513:OXI917530 PGM917513:PHE917530 PQI917513:PRA917530 QAE917513:QAW917530 QKA917513:QKS917530 QTW917513:QUO917530 RDS917513:REK917530 RNO917513:ROG917530 RXK917513:RYC917530 SHG917513:SHY917530 SRC917513:SRU917530 TAY917513:TBQ917530 TKU917513:TLM917530 TUQ917513:TVI917530 UEM917513:UFE917530 UOI917513:UPA917530 UYE917513:UYW917530 VIA917513:VIS917530 VRW917513:VSO917530 WBS917513:WCK917530 WLO917513:WMG917530 WVK917513:WWC917530 C983049:U983066 IY983049:JQ983066 SU983049:TM983066 ACQ983049:ADI983066 AMM983049:ANE983066 AWI983049:AXA983066 BGE983049:BGW983066 BQA983049:BQS983066 BZW983049:CAO983066 CJS983049:CKK983066 CTO983049:CUG983066 DDK983049:DEC983066 DNG983049:DNY983066 DXC983049:DXU983066 EGY983049:EHQ983066 EQU983049:ERM983066 FAQ983049:FBI983066 FKM983049:FLE983066 FUI983049:FVA983066 GEE983049:GEW983066 GOA983049:GOS983066 GXW983049:GYO983066 HHS983049:HIK983066 HRO983049:HSG983066 IBK983049:ICC983066 ILG983049:ILY983066 IVC983049:IVU983066 JEY983049:JFQ983066 JOU983049:JPM983066 JYQ983049:JZI983066 KIM983049:KJE983066 KSI983049:KTA983066 LCE983049:LCW983066 LMA983049:LMS983066 LVW983049:LWO983066 MFS983049:MGK983066 MPO983049:MQG983066 MZK983049:NAC983066 NJG983049:NJY983066 NTC983049:NTU983066 OCY983049:ODQ983066 OMU983049:ONM983066 OWQ983049:OXI983066 PGM983049:PHE983066 PQI983049:PRA983066 QAE983049:QAW983066 QKA983049:QKS983066 QTW983049:QUO983066 RDS983049:REK983066 RNO983049:ROG983066 RXK983049:RYC983066 SHG983049:SHY983066 SRC983049:SRU983066 TAY983049:TBQ983066 TKU983049:TLM983066 TUQ983049:TVI983066 UEM983049:UFE983066 UOI983049:UPA983066 UYE983049:UYW983066 VIA983049:VIS983066 VRW983049:VSO983066 WBS983049:WCK983066 WLO983049:WMG983066 WVK983049:WWC983066">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abSelected="1" topLeftCell="A4" workbookViewId="0">
      <selection activeCell="O13" sqref="O13"/>
    </sheetView>
  </sheetViews>
  <sheetFormatPr defaultRowHeight="12.75" x14ac:dyDescent="0.2"/>
  <cols>
    <col min="1" max="1" width="5" style="1" customWidth="1"/>
    <col min="2" max="2" width="34.7109375" style="1" customWidth="1"/>
    <col min="3" max="4" width="5.28515625" style="1" customWidth="1"/>
    <col min="5" max="5" width="5.42578125" style="1" customWidth="1"/>
    <col min="6" max="7" width="5.28515625" style="1" customWidth="1"/>
    <col min="8" max="8" width="5.42578125" style="1" customWidth="1"/>
    <col min="9" max="9" width="8" style="1" customWidth="1"/>
    <col min="10" max="10" width="5.28515625" style="1" customWidth="1"/>
    <col min="11" max="11" width="4.5703125" style="1" customWidth="1"/>
    <col min="12" max="12" width="5" style="1" customWidth="1"/>
    <col min="13" max="13" width="5.5703125" style="1" customWidth="1"/>
    <col min="14" max="17" width="5.28515625" style="1" customWidth="1"/>
    <col min="18" max="18" width="5.42578125" style="1" customWidth="1"/>
    <col min="19" max="19" width="6.28515625" style="1" customWidth="1"/>
    <col min="20" max="22" width="9.140625" style="2"/>
    <col min="23" max="256" width="9.140625" style="1"/>
    <col min="257" max="257" width="5" style="1" customWidth="1"/>
    <col min="258" max="258" width="34.7109375" style="1" customWidth="1"/>
    <col min="259" max="260" width="5.28515625" style="1" customWidth="1"/>
    <col min="261" max="261" width="5.42578125" style="1" customWidth="1"/>
    <col min="262" max="263" width="5.28515625" style="1" customWidth="1"/>
    <col min="264" max="264" width="5.42578125" style="1" customWidth="1"/>
    <col min="265" max="266" width="5.28515625" style="1" customWidth="1"/>
    <col min="267" max="267" width="4.5703125" style="1" customWidth="1"/>
    <col min="268" max="268" width="5" style="1" customWidth="1"/>
    <col min="269" max="269" width="5.5703125" style="1" customWidth="1"/>
    <col min="270" max="273" width="5.28515625" style="1" customWidth="1"/>
    <col min="274" max="274" width="5.42578125" style="1" customWidth="1"/>
    <col min="275" max="275" width="6.28515625" style="1" customWidth="1"/>
    <col min="276" max="512" width="9.140625" style="1"/>
    <col min="513" max="513" width="5" style="1" customWidth="1"/>
    <col min="514" max="514" width="34.7109375" style="1" customWidth="1"/>
    <col min="515" max="516" width="5.28515625" style="1" customWidth="1"/>
    <col min="517" max="517" width="5.42578125" style="1" customWidth="1"/>
    <col min="518" max="519" width="5.28515625" style="1" customWidth="1"/>
    <col min="520" max="520" width="5.42578125" style="1" customWidth="1"/>
    <col min="521" max="522" width="5.28515625" style="1" customWidth="1"/>
    <col min="523" max="523" width="4.5703125" style="1" customWidth="1"/>
    <col min="524" max="524" width="5" style="1" customWidth="1"/>
    <col min="525" max="525" width="5.5703125" style="1" customWidth="1"/>
    <col min="526" max="529" width="5.28515625" style="1" customWidth="1"/>
    <col min="530" max="530" width="5.42578125" style="1" customWidth="1"/>
    <col min="531" max="531" width="6.28515625" style="1" customWidth="1"/>
    <col min="532" max="768" width="9.140625" style="1"/>
    <col min="769" max="769" width="5" style="1" customWidth="1"/>
    <col min="770" max="770" width="34.7109375" style="1" customWidth="1"/>
    <col min="771" max="772" width="5.28515625" style="1" customWidth="1"/>
    <col min="773" max="773" width="5.42578125" style="1" customWidth="1"/>
    <col min="774" max="775" width="5.28515625" style="1" customWidth="1"/>
    <col min="776" max="776" width="5.42578125" style="1" customWidth="1"/>
    <col min="777" max="778" width="5.28515625" style="1" customWidth="1"/>
    <col min="779" max="779" width="4.5703125" style="1" customWidth="1"/>
    <col min="780" max="780" width="5" style="1" customWidth="1"/>
    <col min="781" max="781" width="5.5703125" style="1" customWidth="1"/>
    <col min="782" max="785" width="5.28515625" style="1" customWidth="1"/>
    <col min="786" max="786" width="5.42578125" style="1" customWidth="1"/>
    <col min="787" max="787" width="6.28515625" style="1" customWidth="1"/>
    <col min="788" max="1024" width="9.140625" style="1"/>
    <col min="1025" max="1025" width="5" style="1" customWidth="1"/>
    <col min="1026" max="1026" width="34.7109375" style="1" customWidth="1"/>
    <col min="1027" max="1028" width="5.28515625" style="1" customWidth="1"/>
    <col min="1029" max="1029" width="5.42578125" style="1" customWidth="1"/>
    <col min="1030" max="1031" width="5.28515625" style="1" customWidth="1"/>
    <col min="1032" max="1032" width="5.42578125" style="1" customWidth="1"/>
    <col min="1033" max="1034" width="5.28515625" style="1" customWidth="1"/>
    <col min="1035" max="1035" width="4.5703125" style="1" customWidth="1"/>
    <col min="1036" max="1036" width="5" style="1" customWidth="1"/>
    <col min="1037" max="1037" width="5.5703125" style="1" customWidth="1"/>
    <col min="1038" max="1041" width="5.28515625" style="1" customWidth="1"/>
    <col min="1042" max="1042" width="5.42578125" style="1" customWidth="1"/>
    <col min="1043" max="1043" width="6.28515625" style="1" customWidth="1"/>
    <col min="1044" max="1280" width="9.140625" style="1"/>
    <col min="1281" max="1281" width="5" style="1" customWidth="1"/>
    <col min="1282" max="1282" width="34.7109375" style="1" customWidth="1"/>
    <col min="1283" max="1284" width="5.28515625" style="1" customWidth="1"/>
    <col min="1285" max="1285" width="5.42578125" style="1" customWidth="1"/>
    <col min="1286" max="1287" width="5.28515625" style="1" customWidth="1"/>
    <col min="1288" max="1288" width="5.42578125" style="1" customWidth="1"/>
    <col min="1289" max="1290" width="5.28515625" style="1" customWidth="1"/>
    <col min="1291" max="1291" width="4.5703125" style="1" customWidth="1"/>
    <col min="1292" max="1292" width="5" style="1" customWidth="1"/>
    <col min="1293" max="1293" width="5.5703125" style="1" customWidth="1"/>
    <col min="1294" max="1297" width="5.28515625" style="1" customWidth="1"/>
    <col min="1298" max="1298" width="5.42578125" style="1" customWidth="1"/>
    <col min="1299" max="1299" width="6.28515625" style="1" customWidth="1"/>
    <col min="1300" max="1536" width="9.140625" style="1"/>
    <col min="1537" max="1537" width="5" style="1" customWidth="1"/>
    <col min="1538" max="1538" width="34.7109375" style="1" customWidth="1"/>
    <col min="1539" max="1540" width="5.28515625" style="1" customWidth="1"/>
    <col min="1541" max="1541" width="5.42578125" style="1" customWidth="1"/>
    <col min="1542" max="1543" width="5.28515625" style="1" customWidth="1"/>
    <col min="1544" max="1544" width="5.42578125" style="1" customWidth="1"/>
    <col min="1545" max="1546" width="5.28515625" style="1" customWidth="1"/>
    <col min="1547" max="1547" width="4.5703125" style="1" customWidth="1"/>
    <col min="1548" max="1548" width="5" style="1" customWidth="1"/>
    <col min="1549" max="1549" width="5.5703125" style="1" customWidth="1"/>
    <col min="1550" max="1553" width="5.28515625" style="1" customWidth="1"/>
    <col min="1554" max="1554" width="5.42578125" style="1" customWidth="1"/>
    <col min="1555" max="1555" width="6.28515625" style="1" customWidth="1"/>
    <col min="1556" max="1792" width="9.140625" style="1"/>
    <col min="1793" max="1793" width="5" style="1" customWidth="1"/>
    <col min="1794" max="1794" width="34.7109375" style="1" customWidth="1"/>
    <col min="1795" max="1796" width="5.28515625" style="1" customWidth="1"/>
    <col min="1797" max="1797" width="5.42578125" style="1" customWidth="1"/>
    <col min="1798" max="1799" width="5.28515625" style="1" customWidth="1"/>
    <col min="1800" max="1800" width="5.42578125" style="1" customWidth="1"/>
    <col min="1801" max="1802" width="5.28515625" style="1" customWidth="1"/>
    <col min="1803" max="1803" width="4.5703125" style="1" customWidth="1"/>
    <col min="1804" max="1804" width="5" style="1" customWidth="1"/>
    <col min="1805" max="1805" width="5.5703125" style="1" customWidth="1"/>
    <col min="1806" max="1809" width="5.28515625" style="1" customWidth="1"/>
    <col min="1810" max="1810" width="5.42578125" style="1" customWidth="1"/>
    <col min="1811" max="1811" width="6.28515625" style="1" customWidth="1"/>
    <col min="1812" max="2048" width="9.140625" style="1"/>
    <col min="2049" max="2049" width="5" style="1" customWidth="1"/>
    <col min="2050" max="2050" width="34.7109375" style="1" customWidth="1"/>
    <col min="2051" max="2052" width="5.28515625" style="1" customWidth="1"/>
    <col min="2053" max="2053" width="5.42578125" style="1" customWidth="1"/>
    <col min="2054" max="2055" width="5.28515625" style="1" customWidth="1"/>
    <col min="2056" max="2056" width="5.42578125" style="1" customWidth="1"/>
    <col min="2057" max="2058" width="5.28515625" style="1" customWidth="1"/>
    <col min="2059" max="2059" width="4.5703125" style="1" customWidth="1"/>
    <col min="2060" max="2060" width="5" style="1" customWidth="1"/>
    <col min="2061" max="2061" width="5.5703125" style="1" customWidth="1"/>
    <col min="2062" max="2065" width="5.28515625" style="1" customWidth="1"/>
    <col min="2066" max="2066" width="5.42578125" style="1" customWidth="1"/>
    <col min="2067" max="2067" width="6.28515625" style="1" customWidth="1"/>
    <col min="2068" max="2304" width="9.140625" style="1"/>
    <col min="2305" max="2305" width="5" style="1" customWidth="1"/>
    <col min="2306" max="2306" width="34.7109375" style="1" customWidth="1"/>
    <col min="2307" max="2308" width="5.28515625" style="1" customWidth="1"/>
    <col min="2309" max="2309" width="5.42578125" style="1" customWidth="1"/>
    <col min="2310" max="2311" width="5.28515625" style="1" customWidth="1"/>
    <col min="2312" max="2312" width="5.42578125" style="1" customWidth="1"/>
    <col min="2313" max="2314" width="5.28515625" style="1" customWidth="1"/>
    <col min="2315" max="2315" width="4.5703125" style="1" customWidth="1"/>
    <col min="2316" max="2316" width="5" style="1" customWidth="1"/>
    <col min="2317" max="2317" width="5.5703125" style="1" customWidth="1"/>
    <col min="2318" max="2321" width="5.28515625" style="1" customWidth="1"/>
    <col min="2322" max="2322" width="5.42578125" style="1" customWidth="1"/>
    <col min="2323" max="2323" width="6.28515625" style="1" customWidth="1"/>
    <col min="2324" max="2560" width="9.140625" style="1"/>
    <col min="2561" max="2561" width="5" style="1" customWidth="1"/>
    <col min="2562" max="2562" width="34.7109375" style="1" customWidth="1"/>
    <col min="2563" max="2564" width="5.28515625" style="1" customWidth="1"/>
    <col min="2565" max="2565" width="5.42578125" style="1" customWidth="1"/>
    <col min="2566" max="2567" width="5.28515625" style="1" customWidth="1"/>
    <col min="2568" max="2568" width="5.42578125" style="1" customWidth="1"/>
    <col min="2569" max="2570" width="5.28515625" style="1" customWidth="1"/>
    <col min="2571" max="2571" width="4.5703125" style="1" customWidth="1"/>
    <col min="2572" max="2572" width="5" style="1" customWidth="1"/>
    <col min="2573" max="2573" width="5.5703125" style="1" customWidth="1"/>
    <col min="2574" max="2577" width="5.28515625" style="1" customWidth="1"/>
    <col min="2578" max="2578" width="5.42578125" style="1" customWidth="1"/>
    <col min="2579" max="2579" width="6.28515625" style="1" customWidth="1"/>
    <col min="2580" max="2816" width="9.140625" style="1"/>
    <col min="2817" max="2817" width="5" style="1" customWidth="1"/>
    <col min="2818" max="2818" width="34.7109375" style="1" customWidth="1"/>
    <col min="2819" max="2820" width="5.28515625" style="1" customWidth="1"/>
    <col min="2821" max="2821" width="5.42578125" style="1" customWidth="1"/>
    <col min="2822" max="2823" width="5.28515625" style="1" customWidth="1"/>
    <col min="2824" max="2824" width="5.42578125" style="1" customWidth="1"/>
    <col min="2825" max="2826" width="5.28515625" style="1" customWidth="1"/>
    <col min="2827" max="2827" width="4.5703125" style="1" customWidth="1"/>
    <col min="2828" max="2828" width="5" style="1" customWidth="1"/>
    <col min="2829" max="2829" width="5.5703125" style="1" customWidth="1"/>
    <col min="2830" max="2833" width="5.28515625" style="1" customWidth="1"/>
    <col min="2834" max="2834" width="5.42578125" style="1" customWidth="1"/>
    <col min="2835" max="2835" width="6.28515625" style="1" customWidth="1"/>
    <col min="2836" max="3072" width="9.140625" style="1"/>
    <col min="3073" max="3073" width="5" style="1" customWidth="1"/>
    <col min="3074" max="3074" width="34.7109375" style="1" customWidth="1"/>
    <col min="3075" max="3076" width="5.28515625" style="1" customWidth="1"/>
    <col min="3077" max="3077" width="5.42578125" style="1" customWidth="1"/>
    <col min="3078" max="3079" width="5.28515625" style="1" customWidth="1"/>
    <col min="3080" max="3080" width="5.42578125" style="1" customWidth="1"/>
    <col min="3081" max="3082" width="5.28515625" style="1" customWidth="1"/>
    <col min="3083" max="3083" width="4.5703125" style="1" customWidth="1"/>
    <col min="3084" max="3084" width="5" style="1" customWidth="1"/>
    <col min="3085" max="3085" width="5.5703125" style="1" customWidth="1"/>
    <col min="3086" max="3089" width="5.28515625" style="1" customWidth="1"/>
    <col min="3090" max="3090" width="5.42578125" style="1" customWidth="1"/>
    <col min="3091" max="3091" width="6.28515625" style="1" customWidth="1"/>
    <col min="3092" max="3328" width="9.140625" style="1"/>
    <col min="3329" max="3329" width="5" style="1" customWidth="1"/>
    <col min="3330" max="3330" width="34.7109375" style="1" customWidth="1"/>
    <col min="3331" max="3332" width="5.28515625" style="1" customWidth="1"/>
    <col min="3333" max="3333" width="5.42578125" style="1" customWidth="1"/>
    <col min="3334" max="3335" width="5.28515625" style="1" customWidth="1"/>
    <col min="3336" max="3336" width="5.42578125" style="1" customWidth="1"/>
    <col min="3337" max="3338" width="5.28515625" style="1" customWidth="1"/>
    <col min="3339" max="3339" width="4.5703125" style="1" customWidth="1"/>
    <col min="3340" max="3340" width="5" style="1" customWidth="1"/>
    <col min="3341" max="3341" width="5.5703125" style="1" customWidth="1"/>
    <col min="3342" max="3345" width="5.28515625" style="1" customWidth="1"/>
    <col min="3346" max="3346" width="5.42578125" style="1" customWidth="1"/>
    <col min="3347" max="3347" width="6.28515625" style="1" customWidth="1"/>
    <col min="3348" max="3584" width="9.140625" style="1"/>
    <col min="3585" max="3585" width="5" style="1" customWidth="1"/>
    <col min="3586" max="3586" width="34.7109375" style="1" customWidth="1"/>
    <col min="3587" max="3588" width="5.28515625" style="1" customWidth="1"/>
    <col min="3589" max="3589" width="5.42578125" style="1" customWidth="1"/>
    <col min="3590" max="3591" width="5.28515625" style="1" customWidth="1"/>
    <col min="3592" max="3592" width="5.42578125" style="1" customWidth="1"/>
    <col min="3593" max="3594" width="5.28515625" style="1" customWidth="1"/>
    <col min="3595" max="3595" width="4.5703125" style="1" customWidth="1"/>
    <col min="3596" max="3596" width="5" style="1" customWidth="1"/>
    <col min="3597" max="3597" width="5.5703125" style="1" customWidth="1"/>
    <col min="3598" max="3601" width="5.28515625" style="1" customWidth="1"/>
    <col min="3602" max="3602" width="5.42578125" style="1" customWidth="1"/>
    <col min="3603" max="3603" width="6.28515625" style="1" customWidth="1"/>
    <col min="3604" max="3840" width="9.140625" style="1"/>
    <col min="3841" max="3841" width="5" style="1" customWidth="1"/>
    <col min="3842" max="3842" width="34.7109375" style="1" customWidth="1"/>
    <col min="3843" max="3844" width="5.28515625" style="1" customWidth="1"/>
    <col min="3845" max="3845" width="5.42578125" style="1" customWidth="1"/>
    <col min="3846" max="3847" width="5.28515625" style="1" customWidth="1"/>
    <col min="3848" max="3848" width="5.42578125" style="1" customWidth="1"/>
    <col min="3849" max="3850" width="5.28515625" style="1" customWidth="1"/>
    <col min="3851" max="3851" width="4.5703125" style="1" customWidth="1"/>
    <col min="3852" max="3852" width="5" style="1" customWidth="1"/>
    <col min="3853" max="3853" width="5.5703125" style="1" customWidth="1"/>
    <col min="3854" max="3857" width="5.28515625" style="1" customWidth="1"/>
    <col min="3858" max="3858" width="5.42578125" style="1" customWidth="1"/>
    <col min="3859" max="3859" width="6.28515625" style="1" customWidth="1"/>
    <col min="3860" max="4096" width="9.140625" style="1"/>
    <col min="4097" max="4097" width="5" style="1" customWidth="1"/>
    <col min="4098" max="4098" width="34.7109375" style="1" customWidth="1"/>
    <col min="4099" max="4100" width="5.28515625" style="1" customWidth="1"/>
    <col min="4101" max="4101" width="5.42578125" style="1" customWidth="1"/>
    <col min="4102" max="4103" width="5.28515625" style="1" customWidth="1"/>
    <col min="4104" max="4104" width="5.42578125" style="1" customWidth="1"/>
    <col min="4105" max="4106" width="5.28515625" style="1" customWidth="1"/>
    <col min="4107" max="4107" width="4.5703125" style="1" customWidth="1"/>
    <col min="4108" max="4108" width="5" style="1" customWidth="1"/>
    <col min="4109" max="4109" width="5.5703125" style="1" customWidth="1"/>
    <col min="4110" max="4113" width="5.28515625" style="1" customWidth="1"/>
    <col min="4114" max="4114" width="5.42578125" style="1" customWidth="1"/>
    <col min="4115" max="4115" width="6.28515625" style="1" customWidth="1"/>
    <col min="4116" max="4352" width="9.140625" style="1"/>
    <col min="4353" max="4353" width="5" style="1" customWidth="1"/>
    <col min="4354" max="4354" width="34.7109375" style="1" customWidth="1"/>
    <col min="4355" max="4356" width="5.28515625" style="1" customWidth="1"/>
    <col min="4357" max="4357" width="5.42578125" style="1" customWidth="1"/>
    <col min="4358" max="4359" width="5.28515625" style="1" customWidth="1"/>
    <col min="4360" max="4360" width="5.42578125" style="1" customWidth="1"/>
    <col min="4361" max="4362" width="5.28515625" style="1" customWidth="1"/>
    <col min="4363" max="4363" width="4.5703125" style="1" customWidth="1"/>
    <col min="4364" max="4364" width="5" style="1" customWidth="1"/>
    <col min="4365" max="4365" width="5.5703125" style="1" customWidth="1"/>
    <col min="4366" max="4369" width="5.28515625" style="1" customWidth="1"/>
    <col min="4370" max="4370" width="5.42578125" style="1" customWidth="1"/>
    <col min="4371" max="4371" width="6.28515625" style="1" customWidth="1"/>
    <col min="4372" max="4608" width="9.140625" style="1"/>
    <col min="4609" max="4609" width="5" style="1" customWidth="1"/>
    <col min="4610" max="4610" width="34.7109375" style="1" customWidth="1"/>
    <col min="4611" max="4612" width="5.28515625" style="1" customWidth="1"/>
    <col min="4613" max="4613" width="5.42578125" style="1" customWidth="1"/>
    <col min="4614" max="4615" width="5.28515625" style="1" customWidth="1"/>
    <col min="4616" max="4616" width="5.42578125" style="1" customWidth="1"/>
    <col min="4617" max="4618" width="5.28515625" style="1" customWidth="1"/>
    <col min="4619" max="4619" width="4.5703125" style="1" customWidth="1"/>
    <col min="4620" max="4620" width="5" style="1" customWidth="1"/>
    <col min="4621" max="4621" width="5.5703125" style="1" customWidth="1"/>
    <col min="4622" max="4625" width="5.28515625" style="1" customWidth="1"/>
    <col min="4626" max="4626" width="5.42578125" style="1" customWidth="1"/>
    <col min="4627" max="4627" width="6.28515625" style="1" customWidth="1"/>
    <col min="4628" max="4864" width="9.140625" style="1"/>
    <col min="4865" max="4865" width="5" style="1" customWidth="1"/>
    <col min="4866" max="4866" width="34.7109375" style="1" customWidth="1"/>
    <col min="4867" max="4868" width="5.28515625" style="1" customWidth="1"/>
    <col min="4869" max="4869" width="5.42578125" style="1" customWidth="1"/>
    <col min="4870" max="4871" width="5.28515625" style="1" customWidth="1"/>
    <col min="4872" max="4872" width="5.42578125" style="1" customWidth="1"/>
    <col min="4873" max="4874" width="5.28515625" style="1" customWidth="1"/>
    <col min="4875" max="4875" width="4.5703125" style="1" customWidth="1"/>
    <col min="4876" max="4876" width="5" style="1" customWidth="1"/>
    <col min="4877" max="4877" width="5.5703125" style="1" customWidth="1"/>
    <col min="4878" max="4881" width="5.28515625" style="1" customWidth="1"/>
    <col min="4882" max="4882" width="5.42578125" style="1" customWidth="1"/>
    <col min="4883" max="4883" width="6.28515625" style="1" customWidth="1"/>
    <col min="4884" max="5120" width="9.140625" style="1"/>
    <col min="5121" max="5121" width="5" style="1" customWidth="1"/>
    <col min="5122" max="5122" width="34.7109375" style="1" customWidth="1"/>
    <col min="5123" max="5124" width="5.28515625" style="1" customWidth="1"/>
    <col min="5125" max="5125" width="5.42578125" style="1" customWidth="1"/>
    <col min="5126" max="5127" width="5.28515625" style="1" customWidth="1"/>
    <col min="5128" max="5128" width="5.42578125" style="1" customWidth="1"/>
    <col min="5129" max="5130" width="5.28515625" style="1" customWidth="1"/>
    <col min="5131" max="5131" width="4.5703125" style="1" customWidth="1"/>
    <col min="5132" max="5132" width="5" style="1" customWidth="1"/>
    <col min="5133" max="5133" width="5.5703125" style="1" customWidth="1"/>
    <col min="5134" max="5137" width="5.28515625" style="1" customWidth="1"/>
    <col min="5138" max="5138" width="5.42578125" style="1" customWidth="1"/>
    <col min="5139" max="5139" width="6.28515625" style="1" customWidth="1"/>
    <col min="5140" max="5376" width="9.140625" style="1"/>
    <col min="5377" max="5377" width="5" style="1" customWidth="1"/>
    <col min="5378" max="5378" width="34.7109375" style="1" customWidth="1"/>
    <col min="5379" max="5380" width="5.28515625" style="1" customWidth="1"/>
    <col min="5381" max="5381" width="5.42578125" style="1" customWidth="1"/>
    <col min="5382" max="5383" width="5.28515625" style="1" customWidth="1"/>
    <col min="5384" max="5384" width="5.42578125" style="1" customWidth="1"/>
    <col min="5385" max="5386" width="5.28515625" style="1" customWidth="1"/>
    <col min="5387" max="5387" width="4.5703125" style="1" customWidth="1"/>
    <col min="5388" max="5388" width="5" style="1" customWidth="1"/>
    <col min="5389" max="5389" width="5.5703125" style="1" customWidth="1"/>
    <col min="5390" max="5393" width="5.28515625" style="1" customWidth="1"/>
    <col min="5394" max="5394" width="5.42578125" style="1" customWidth="1"/>
    <col min="5395" max="5395" width="6.28515625" style="1" customWidth="1"/>
    <col min="5396" max="5632" width="9.140625" style="1"/>
    <col min="5633" max="5633" width="5" style="1" customWidth="1"/>
    <col min="5634" max="5634" width="34.7109375" style="1" customWidth="1"/>
    <col min="5635" max="5636" width="5.28515625" style="1" customWidth="1"/>
    <col min="5637" max="5637" width="5.42578125" style="1" customWidth="1"/>
    <col min="5638" max="5639" width="5.28515625" style="1" customWidth="1"/>
    <col min="5640" max="5640" width="5.42578125" style="1" customWidth="1"/>
    <col min="5641" max="5642" width="5.28515625" style="1" customWidth="1"/>
    <col min="5643" max="5643" width="4.5703125" style="1" customWidth="1"/>
    <col min="5644" max="5644" width="5" style="1" customWidth="1"/>
    <col min="5645" max="5645" width="5.5703125" style="1" customWidth="1"/>
    <col min="5646" max="5649" width="5.28515625" style="1" customWidth="1"/>
    <col min="5650" max="5650" width="5.42578125" style="1" customWidth="1"/>
    <col min="5651" max="5651" width="6.28515625" style="1" customWidth="1"/>
    <col min="5652" max="5888" width="9.140625" style="1"/>
    <col min="5889" max="5889" width="5" style="1" customWidth="1"/>
    <col min="5890" max="5890" width="34.7109375" style="1" customWidth="1"/>
    <col min="5891" max="5892" width="5.28515625" style="1" customWidth="1"/>
    <col min="5893" max="5893" width="5.42578125" style="1" customWidth="1"/>
    <col min="5894" max="5895" width="5.28515625" style="1" customWidth="1"/>
    <col min="5896" max="5896" width="5.42578125" style="1" customWidth="1"/>
    <col min="5897" max="5898" width="5.28515625" style="1" customWidth="1"/>
    <col min="5899" max="5899" width="4.5703125" style="1" customWidth="1"/>
    <col min="5900" max="5900" width="5" style="1" customWidth="1"/>
    <col min="5901" max="5901" width="5.5703125" style="1" customWidth="1"/>
    <col min="5902" max="5905" width="5.28515625" style="1" customWidth="1"/>
    <col min="5906" max="5906" width="5.42578125" style="1" customWidth="1"/>
    <col min="5907" max="5907" width="6.28515625" style="1" customWidth="1"/>
    <col min="5908" max="6144" width="9.140625" style="1"/>
    <col min="6145" max="6145" width="5" style="1" customWidth="1"/>
    <col min="6146" max="6146" width="34.7109375" style="1" customWidth="1"/>
    <col min="6147" max="6148" width="5.28515625" style="1" customWidth="1"/>
    <col min="6149" max="6149" width="5.42578125" style="1" customWidth="1"/>
    <col min="6150" max="6151" width="5.28515625" style="1" customWidth="1"/>
    <col min="6152" max="6152" width="5.42578125" style="1" customWidth="1"/>
    <col min="6153" max="6154" width="5.28515625" style="1" customWidth="1"/>
    <col min="6155" max="6155" width="4.5703125" style="1" customWidth="1"/>
    <col min="6156" max="6156" width="5" style="1" customWidth="1"/>
    <col min="6157" max="6157" width="5.5703125" style="1" customWidth="1"/>
    <col min="6158" max="6161" width="5.28515625" style="1" customWidth="1"/>
    <col min="6162" max="6162" width="5.42578125" style="1" customWidth="1"/>
    <col min="6163" max="6163" width="6.28515625" style="1" customWidth="1"/>
    <col min="6164" max="6400" width="9.140625" style="1"/>
    <col min="6401" max="6401" width="5" style="1" customWidth="1"/>
    <col min="6402" max="6402" width="34.7109375" style="1" customWidth="1"/>
    <col min="6403" max="6404" width="5.28515625" style="1" customWidth="1"/>
    <col min="6405" max="6405" width="5.42578125" style="1" customWidth="1"/>
    <col min="6406" max="6407" width="5.28515625" style="1" customWidth="1"/>
    <col min="6408" max="6408" width="5.42578125" style="1" customWidth="1"/>
    <col min="6409" max="6410" width="5.28515625" style="1" customWidth="1"/>
    <col min="6411" max="6411" width="4.5703125" style="1" customWidth="1"/>
    <col min="6412" max="6412" width="5" style="1" customWidth="1"/>
    <col min="6413" max="6413" width="5.5703125" style="1" customWidth="1"/>
    <col min="6414" max="6417" width="5.28515625" style="1" customWidth="1"/>
    <col min="6418" max="6418" width="5.42578125" style="1" customWidth="1"/>
    <col min="6419" max="6419" width="6.28515625" style="1" customWidth="1"/>
    <col min="6420" max="6656" width="9.140625" style="1"/>
    <col min="6657" max="6657" width="5" style="1" customWidth="1"/>
    <col min="6658" max="6658" width="34.7109375" style="1" customWidth="1"/>
    <col min="6659" max="6660" width="5.28515625" style="1" customWidth="1"/>
    <col min="6661" max="6661" width="5.42578125" style="1" customWidth="1"/>
    <col min="6662" max="6663" width="5.28515625" style="1" customWidth="1"/>
    <col min="6664" max="6664" width="5.42578125" style="1" customWidth="1"/>
    <col min="6665" max="6666" width="5.28515625" style="1" customWidth="1"/>
    <col min="6667" max="6667" width="4.5703125" style="1" customWidth="1"/>
    <col min="6668" max="6668" width="5" style="1" customWidth="1"/>
    <col min="6669" max="6669" width="5.5703125" style="1" customWidth="1"/>
    <col min="6670" max="6673" width="5.28515625" style="1" customWidth="1"/>
    <col min="6674" max="6674" width="5.42578125" style="1" customWidth="1"/>
    <col min="6675" max="6675" width="6.28515625" style="1" customWidth="1"/>
    <col min="6676" max="6912" width="9.140625" style="1"/>
    <col min="6913" max="6913" width="5" style="1" customWidth="1"/>
    <col min="6914" max="6914" width="34.7109375" style="1" customWidth="1"/>
    <col min="6915" max="6916" width="5.28515625" style="1" customWidth="1"/>
    <col min="6917" max="6917" width="5.42578125" style="1" customWidth="1"/>
    <col min="6918" max="6919" width="5.28515625" style="1" customWidth="1"/>
    <col min="6920" max="6920" width="5.42578125" style="1" customWidth="1"/>
    <col min="6921" max="6922" width="5.28515625" style="1" customWidth="1"/>
    <col min="6923" max="6923" width="4.5703125" style="1" customWidth="1"/>
    <col min="6924" max="6924" width="5" style="1" customWidth="1"/>
    <col min="6925" max="6925" width="5.5703125" style="1" customWidth="1"/>
    <col min="6926" max="6929" width="5.28515625" style="1" customWidth="1"/>
    <col min="6930" max="6930" width="5.42578125" style="1" customWidth="1"/>
    <col min="6931" max="6931" width="6.28515625" style="1" customWidth="1"/>
    <col min="6932" max="7168" width="9.140625" style="1"/>
    <col min="7169" max="7169" width="5" style="1" customWidth="1"/>
    <col min="7170" max="7170" width="34.7109375" style="1" customWidth="1"/>
    <col min="7171" max="7172" width="5.28515625" style="1" customWidth="1"/>
    <col min="7173" max="7173" width="5.42578125" style="1" customWidth="1"/>
    <col min="7174" max="7175" width="5.28515625" style="1" customWidth="1"/>
    <col min="7176" max="7176" width="5.42578125" style="1" customWidth="1"/>
    <col min="7177" max="7178" width="5.28515625" style="1" customWidth="1"/>
    <col min="7179" max="7179" width="4.5703125" style="1" customWidth="1"/>
    <col min="7180" max="7180" width="5" style="1" customWidth="1"/>
    <col min="7181" max="7181" width="5.5703125" style="1" customWidth="1"/>
    <col min="7182" max="7185" width="5.28515625" style="1" customWidth="1"/>
    <col min="7186" max="7186" width="5.42578125" style="1" customWidth="1"/>
    <col min="7187" max="7187" width="6.28515625" style="1" customWidth="1"/>
    <col min="7188" max="7424" width="9.140625" style="1"/>
    <col min="7425" max="7425" width="5" style="1" customWidth="1"/>
    <col min="7426" max="7426" width="34.7109375" style="1" customWidth="1"/>
    <col min="7427" max="7428" width="5.28515625" style="1" customWidth="1"/>
    <col min="7429" max="7429" width="5.42578125" style="1" customWidth="1"/>
    <col min="7430" max="7431" width="5.28515625" style="1" customWidth="1"/>
    <col min="7432" max="7432" width="5.42578125" style="1" customWidth="1"/>
    <col min="7433" max="7434" width="5.28515625" style="1" customWidth="1"/>
    <col min="7435" max="7435" width="4.5703125" style="1" customWidth="1"/>
    <col min="7436" max="7436" width="5" style="1" customWidth="1"/>
    <col min="7437" max="7437" width="5.5703125" style="1" customWidth="1"/>
    <col min="7438" max="7441" width="5.28515625" style="1" customWidth="1"/>
    <col min="7442" max="7442" width="5.42578125" style="1" customWidth="1"/>
    <col min="7443" max="7443" width="6.28515625" style="1" customWidth="1"/>
    <col min="7444" max="7680" width="9.140625" style="1"/>
    <col min="7681" max="7681" width="5" style="1" customWidth="1"/>
    <col min="7682" max="7682" width="34.7109375" style="1" customWidth="1"/>
    <col min="7683" max="7684" width="5.28515625" style="1" customWidth="1"/>
    <col min="7685" max="7685" width="5.42578125" style="1" customWidth="1"/>
    <col min="7686" max="7687" width="5.28515625" style="1" customWidth="1"/>
    <col min="7688" max="7688" width="5.42578125" style="1" customWidth="1"/>
    <col min="7689" max="7690" width="5.28515625" style="1" customWidth="1"/>
    <col min="7691" max="7691" width="4.5703125" style="1" customWidth="1"/>
    <col min="7692" max="7692" width="5" style="1" customWidth="1"/>
    <col min="7693" max="7693" width="5.5703125" style="1" customWidth="1"/>
    <col min="7694" max="7697" width="5.28515625" style="1" customWidth="1"/>
    <col min="7698" max="7698" width="5.42578125" style="1" customWidth="1"/>
    <col min="7699" max="7699" width="6.28515625" style="1" customWidth="1"/>
    <col min="7700" max="7936" width="9.140625" style="1"/>
    <col min="7937" max="7937" width="5" style="1" customWidth="1"/>
    <col min="7938" max="7938" width="34.7109375" style="1" customWidth="1"/>
    <col min="7939" max="7940" width="5.28515625" style="1" customWidth="1"/>
    <col min="7941" max="7941" width="5.42578125" style="1" customWidth="1"/>
    <col min="7942" max="7943" width="5.28515625" style="1" customWidth="1"/>
    <col min="7944" max="7944" width="5.42578125" style="1" customWidth="1"/>
    <col min="7945" max="7946" width="5.28515625" style="1" customWidth="1"/>
    <col min="7947" max="7947" width="4.5703125" style="1" customWidth="1"/>
    <col min="7948" max="7948" width="5" style="1" customWidth="1"/>
    <col min="7949" max="7949" width="5.5703125" style="1" customWidth="1"/>
    <col min="7950" max="7953" width="5.28515625" style="1" customWidth="1"/>
    <col min="7954" max="7954" width="5.42578125" style="1" customWidth="1"/>
    <col min="7955" max="7955" width="6.28515625" style="1" customWidth="1"/>
    <col min="7956" max="8192" width="9.140625" style="1"/>
    <col min="8193" max="8193" width="5" style="1" customWidth="1"/>
    <col min="8194" max="8194" width="34.7109375" style="1" customWidth="1"/>
    <col min="8195" max="8196" width="5.28515625" style="1" customWidth="1"/>
    <col min="8197" max="8197" width="5.42578125" style="1" customWidth="1"/>
    <col min="8198" max="8199" width="5.28515625" style="1" customWidth="1"/>
    <col min="8200" max="8200" width="5.42578125" style="1" customWidth="1"/>
    <col min="8201" max="8202" width="5.28515625" style="1" customWidth="1"/>
    <col min="8203" max="8203" width="4.5703125" style="1" customWidth="1"/>
    <col min="8204" max="8204" width="5" style="1" customWidth="1"/>
    <col min="8205" max="8205" width="5.5703125" style="1" customWidth="1"/>
    <col min="8206" max="8209" width="5.28515625" style="1" customWidth="1"/>
    <col min="8210" max="8210" width="5.42578125" style="1" customWidth="1"/>
    <col min="8211" max="8211" width="6.28515625" style="1" customWidth="1"/>
    <col min="8212" max="8448" width="9.140625" style="1"/>
    <col min="8449" max="8449" width="5" style="1" customWidth="1"/>
    <col min="8450" max="8450" width="34.7109375" style="1" customWidth="1"/>
    <col min="8451" max="8452" width="5.28515625" style="1" customWidth="1"/>
    <col min="8453" max="8453" width="5.42578125" style="1" customWidth="1"/>
    <col min="8454" max="8455" width="5.28515625" style="1" customWidth="1"/>
    <col min="8456" max="8456" width="5.42578125" style="1" customWidth="1"/>
    <col min="8457" max="8458" width="5.28515625" style="1" customWidth="1"/>
    <col min="8459" max="8459" width="4.5703125" style="1" customWidth="1"/>
    <col min="8460" max="8460" width="5" style="1" customWidth="1"/>
    <col min="8461" max="8461" width="5.5703125" style="1" customWidth="1"/>
    <col min="8462" max="8465" width="5.28515625" style="1" customWidth="1"/>
    <col min="8466" max="8466" width="5.42578125" style="1" customWidth="1"/>
    <col min="8467" max="8467" width="6.28515625" style="1" customWidth="1"/>
    <col min="8468" max="8704" width="9.140625" style="1"/>
    <col min="8705" max="8705" width="5" style="1" customWidth="1"/>
    <col min="8706" max="8706" width="34.7109375" style="1" customWidth="1"/>
    <col min="8707" max="8708" width="5.28515625" style="1" customWidth="1"/>
    <col min="8709" max="8709" width="5.42578125" style="1" customWidth="1"/>
    <col min="8710" max="8711" width="5.28515625" style="1" customWidth="1"/>
    <col min="8712" max="8712" width="5.42578125" style="1" customWidth="1"/>
    <col min="8713" max="8714" width="5.28515625" style="1" customWidth="1"/>
    <col min="8715" max="8715" width="4.5703125" style="1" customWidth="1"/>
    <col min="8716" max="8716" width="5" style="1" customWidth="1"/>
    <col min="8717" max="8717" width="5.5703125" style="1" customWidth="1"/>
    <col min="8718" max="8721" width="5.28515625" style="1" customWidth="1"/>
    <col min="8722" max="8722" width="5.42578125" style="1" customWidth="1"/>
    <col min="8723" max="8723" width="6.28515625" style="1" customWidth="1"/>
    <col min="8724" max="8960" width="9.140625" style="1"/>
    <col min="8961" max="8961" width="5" style="1" customWidth="1"/>
    <col min="8962" max="8962" width="34.7109375" style="1" customWidth="1"/>
    <col min="8963" max="8964" width="5.28515625" style="1" customWidth="1"/>
    <col min="8965" max="8965" width="5.42578125" style="1" customWidth="1"/>
    <col min="8966" max="8967" width="5.28515625" style="1" customWidth="1"/>
    <col min="8968" max="8968" width="5.42578125" style="1" customWidth="1"/>
    <col min="8969" max="8970" width="5.28515625" style="1" customWidth="1"/>
    <col min="8971" max="8971" width="4.5703125" style="1" customWidth="1"/>
    <col min="8972" max="8972" width="5" style="1" customWidth="1"/>
    <col min="8973" max="8973" width="5.5703125" style="1" customWidth="1"/>
    <col min="8974" max="8977" width="5.28515625" style="1" customWidth="1"/>
    <col min="8978" max="8978" width="5.42578125" style="1" customWidth="1"/>
    <col min="8979" max="8979" width="6.28515625" style="1" customWidth="1"/>
    <col min="8980" max="9216" width="9.140625" style="1"/>
    <col min="9217" max="9217" width="5" style="1" customWidth="1"/>
    <col min="9218" max="9218" width="34.7109375" style="1" customWidth="1"/>
    <col min="9219" max="9220" width="5.28515625" style="1" customWidth="1"/>
    <col min="9221" max="9221" width="5.42578125" style="1" customWidth="1"/>
    <col min="9222" max="9223" width="5.28515625" style="1" customWidth="1"/>
    <col min="9224" max="9224" width="5.42578125" style="1" customWidth="1"/>
    <col min="9225" max="9226" width="5.28515625" style="1" customWidth="1"/>
    <col min="9227" max="9227" width="4.5703125" style="1" customWidth="1"/>
    <col min="9228" max="9228" width="5" style="1" customWidth="1"/>
    <col min="9229" max="9229" width="5.5703125" style="1" customWidth="1"/>
    <col min="9230" max="9233" width="5.28515625" style="1" customWidth="1"/>
    <col min="9234" max="9234" width="5.42578125" style="1" customWidth="1"/>
    <col min="9235" max="9235" width="6.28515625" style="1" customWidth="1"/>
    <col min="9236" max="9472" width="9.140625" style="1"/>
    <col min="9473" max="9473" width="5" style="1" customWidth="1"/>
    <col min="9474" max="9474" width="34.7109375" style="1" customWidth="1"/>
    <col min="9475" max="9476" width="5.28515625" style="1" customWidth="1"/>
    <col min="9477" max="9477" width="5.42578125" style="1" customWidth="1"/>
    <col min="9478" max="9479" width="5.28515625" style="1" customWidth="1"/>
    <col min="9480" max="9480" width="5.42578125" style="1" customWidth="1"/>
    <col min="9481" max="9482" width="5.28515625" style="1" customWidth="1"/>
    <col min="9483" max="9483" width="4.5703125" style="1" customWidth="1"/>
    <col min="9484" max="9484" width="5" style="1" customWidth="1"/>
    <col min="9485" max="9485" width="5.5703125" style="1" customWidth="1"/>
    <col min="9486" max="9489" width="5.28515625" style="1" customWidth="1"/>
    <col min="9490" max="9490" width="5.42578125" style="1" customWidth="1"/>
    <col min="9491" max="9491" width="6.28515625" style="1" customWidth="1"/>
    <col min="9492" max="9728" width="9.140625" style="1"/>
    <col min="9729" max="9729" width="5" style="1" customWidth="1"/>
    <col min="9730" max="9730" width="34.7109375" style="1" customWidth="1"/>
    <col min="9731" max="9732" width="5.28515625" style="1" customWidth="1"/>
    <col min="9733" max="9733" width="5.42578125" style="1" customWidth="1"/>
    <col min="9734" max="9735" width="5.28515625" style="1" customWidth="1"/>
    <col min="9736" max="9736" width="5.42578125" style="1" customWidth="1"/>
    <col min="9737" max="9738" width="5.28515625" style="1" customWidth="1"/>
    <col min="9739" max="9739" width="4.5703125" style="1" customWidth="1"/>
    <col min="9740" max="9740" width="5" style="1" customWidth="1"/>
    <col min="9741" max="9741" width="5.5703125" style="1" customWidth="1"/>
    <col min="9742" max="9745" width="5.28515625" style="1" customWidth="1"/>
    <col min="9746" max="9746" width="5.42578125" style="1" customWidth="1"/>
    <col min="9747" max="9747" width="6.28515625" style="1" customWidth="1"/>
    <col min="9748" max="9984" width="9.140625" style="1"/>
    <col min="9985" max="9985" width="5" style="1" customWidth="1"/>
    <col min="9986" max="9986" width="34.7109375" style="1" customWidth="1"/>
    <col min="9987" max="9988" width="5.28515625" style="1" customWidth="1"/>
    <col min="9989" max="9989" width="5.42578125" style="1" customWidth="1"/>
    <col min="9990" max="9991" width="5.28515625" style="1" customWidth="1"/>
    <col min="9992" max="9992" width="5.42578125" style="1" customWidth="1"/>
    <col min="9993" max="9994" width="5.28515625" style="1" customWidth="1"/>
    <col min="9995" max="9995" width="4.5703125" style="1" customWidth="1"/>
    <col min="9996" max="9996" width="5" style="1" customWidth="1"/>
    <col min="9997" max="9997" width="5.5703125" style="1" customWidth="1"/>
    <col min="9998" max="10001" width="5.28515625" style="1" customWidth="1"/>
    <col min="10002" max="10002" width="5.42578125" style="1" customWidth="1"/>
    <col min="10003" max="10003" width="6.28515625" style="1" customWidth="1"/>
    <col min="10004" max="10240" width="9.140625" style="1"/>
    <col min="10241" max="10241" width="5" style="1" customWidth="1"/>
    <col min="10242" max="10242" width="34.7109375" style="1" customWidth="1"/>
    <col min="10243" max="10244" width="5.28515625" style="1" customWidth="1"/>
    <col min="10245" max="10245" width="5.42578125" style="1" customWidth="1"/>
    <col min="10246" max="10247" width="5.28515625" style="1" customWidth="1"/>
    <col min="10248" max="10248" width="5.42578125" style="1" customWidth="1"/>
    <col min="10249" max="10250" width="5.28515625" style="1" customWidth="1"/>
    <col min="10251" max="10251" width="4.5703125" style="1" customWidth="1"/>
    <col min="10252" max="10252" width="5" style="1" customWidth="1"/>
    <col min="10253" max="10253" width="5.5703125" style="1" customWidth="1"/>
    <col min="10254" max="10257" width="5.28515625" style="1" customWidth="1"/>
    <col min="10258" max="10258" width="5.42578125" style="1" customWidth="1"/>
    <col min="10259" max="10259" width="6.28515625" style="1" customWidth="1"/>
    <col min="10260" max="10496" width="9.140625" style="1"/>
    <col min="10497" max="10497" width="5" style="1" customWidth="1"/>
    <col min="10498" max="10498" width="34.7109375" style="1" customWidth="1"/>
    <col min="10499" max="10500" width="5.28515625" style="1" customWidth="1"/>
    <col min="10501" max="10501" width="5.42578125" style="1" customWidth="1"/>
    <col min="10502" max="10503" width="5.28515625" style="1" customWidth="1"/>
    <col min="10504" max="10504" width="5.42578125" style="1" customWidth="1"/>
    <col min="10505" max="10506" width="5.28515625" style="1" customWidth="1"/>
    <col min="10507" max="10507" width="4.5703125" style="1" customWidth="1"/>
    <col min="10508" max="10508" width="5" style="1" customWidth="1"/>
    <col min="10509" max="10509" width="5.5703125" style="1" customWidth="1"/>
    <col min="10510" max="10513" width="5.28515625" style="1" customWidth="1"/>
    <col min="10514" max="10514" width="5.42578125" style="1" customWidth="1"/>
    <col min="10515" max="10515" width="6.28515625" style="1" customWidth="1"/>
    <col min="10516" max="10752" width="9.140625" style="1"/>
    <col min="10753" max="10753" width="5" style="1" customWidth="1"/>
    <col min="10754" max="10754" width="34.7109375" style="1" customWidth="1"/>
    <col min="10755" max="10756" width="5.28515625" style="1" customWidth="1"/>
    <col min="10757" max="10757" width="5.42578125" style="1" customWidth="1"/>
    <col min="10758" max="10759" width="5.28515625" style="1" customWidth="1"/>
    <col min="10760" max="10760" width="5.42578125" style="1" customWidth="1"/>
    <col min="10761" max="10762" width="5.28515625" style="1" customWidth="1"/>
    <col min="10763" max="10763" width="4.5703125" style="1" customWidth="1"/>
    <col min="10764" max="10764" width="5" style="1" customWidth="1"/>
    <col min="10765" max="10765" width="5.5703125" style="1" customWidth="1"/>
    <col min="10766" max="10769" width="5.28515625" style="1" customWidth="1"/>
    <col min="10770" max="10770" width="5.42578125" style="1" customWidth="1"/>
    <col min="10771" max="10771" width="6.28515625" style="1" customWidth="1"/>
    <col min="10772" max="11008" width="9.140625" style="1"/>
    <col min="11009" max="11009" width="5" style="1" customWidth="1"/>
    <col min="11010" max="11010" width="34.7109375" style="1" customWidth="1"/>
    <col min="11011" max="11012" width="5.28515625" style="1" customWidth="1"/>
    <col min="11013" max="11013" width="5.42578125" style="1" customWidth="1"/>
    <col min="11014" max="11015" width="5.28515625" style="1" customWidth="1"/>
    <col min="11016" max="11016" width="5.42578125" style="1" customWidth="1"/>
    <col min="11017" max="11018" width="5.28515625" style="1" customWidth="1"/>
    <col min="11019" max="11019" width="4.5703125" style="1" customWidth="1"/>
    <col min="11020" max="11020" width="5" style="1" customWidth="1"/>
    <col min="11021" max="11021" width="5.5703125" style="1" customWidth="1"/>
    <col min="11022" max="11025" width="5.28515625" style="1" customWidth="1"/>
    <col min="11026" max="11026" width="5.42578125" style="1" customWidth="1"/>
    <col min="11027" max="11027" width="6.28515625" style="1" customWidth="1"/>
    <col min="11028" max="11264" width="9.140625" style="1"/>
    <col min="11265" max="11265" width="5" style="1" customWidth="1"/>
    <col min="11266" max="11266" width="34.7109375" style="1" customWidth="1"/>
    <col min="11267" max="11268" width="5.28515625" style="1" customWidth="1"/>
    <col min="11269" max="11269" width="5.42578125" style="1" customWidth="1"/>
    <col min="11270" max="11271" width="5.28515625" style="1" customWidth="1"/>
    <col min="11272" max="11272" width="5.42578125" style="1" customWidth="1"/>
    <col min="11273" max="11274" width="5.28515625" style="1" customWidth="1"/>
    <col min="11275" max="11275" width="4.5703125" style="1" customWidth="1"/>
    <col min="11276" max="11276" width="5" style="1" customWidth="1"/>
    <col min="11277" max="11277" width="5.5703125" style="1" customWidth="1"/>
    <col min="11278" max="11281" width="5.28515625" style="1" customWidth="1"/>
    <col min="11282" max="11282" width="5.42578125" style="1" customWidth="1"/>
    <col min="11283" max="11283" width="6.28515625" style="1" customWidth="1"/>
    <col min="11284" max="11520" width="9.140625" style="1"/>
    <col min="11521" max="11521" width="5" style="1" customWidth="1"/>
    <col min="11522" max="11522" width="34.7109375" style="1" customWidth="1"/>
    <col min="11523" max="11524" width="5.28515625" style="1" customWidth="1"/>
    <col min="11525" max="11525" width="5.42578125" style="1" customWidth="1"/>
    <col min="11526" max="11527" width="5.28515625" style="1" customWidth="1"/>
    <col min="11528" max="11528" width="5.42578125" style="1" customWidth="1"/>
    <col min="11529" max="11530" width="5.28515625" style="1" customWidth="1"/>
    <col min="11531" max="11531" width="4.5703125" style="1" customWidth="1"/>
    <col min="11532" max="11532" width="5" style="1" customWidth="1"/>
    <col min="11533" max="11533" width="5.5703125" style="1" customWidth="1"/>
    <col min="11534" max="11537" width="5.28515625" style="1" customWidth="1"/>
    <col min="11538" max="11538" width="5.42578125" style="1" customWidth="1"/>
    <col min="11539" max="11539" width="6.28515625" style="1" customWidth="1"/>
    <col min="11540" max="11776" width="9.140625" style="1"/>
    <col min="11777" max="11777" width="5" style="1" customWidth="1"/>
    <col min="11778" max="11778" width="34.7109375" style="1" customWidth="1"/>
    <col min="11779" max="11780" width="5.28515625" style="1" customWidth="1"/>
    <col min="11781" max="11781" width="5.42578125" style="1" customWidth="1"/>
    <col min="11782" max="11783" width="5.28515625" style="1" customWidth="1"/>
    <col min="11784" max="11784" width="5.42578125" style="1" customWidth="1"/>
    <col min="11785" max="11786" width="5.28515625" style="1" customWidth="1"/>
    <col min="11787" max="11787" width="4.5703125" style="1" customWidth="1"/>
    <col min="11788" max="11788" width="5" style="1" customWidth="1"/>
    <col min="11789" max="11789" width="5.5703125" style="1" customWidth="1"/>
    <col min="11790" max="11793" width="5.28515625" style="1" customWidth="1"/>
    <col min="11794" max="11794" width="5.42578125" style="1" customWidth="1"/>
    <col min="11795" max="11795" width="6.28515625" style="1" customWidth="1"/>
    <col min="11796" max="12032" width="9.140625" style="1"/>
    <col min="12033" max="12033" width="5" style="1" customWidth="1"/>
    <col min="12034" max="12034" width="34.7109375" style="1" customWidth="1"/>
    <col min="12035" max="12036" width="5.28515625" style="1" customWidth="1"/>
    <col min="12037" max="12037" width="5.42578125" style="1" customWidth="1"/>
    <col min="12038" max="12039" width="5.28515625" style="1" customWidth="1"/>
    <col min="12040" max="12040" width="5.42578125" style="1" customWidth="1"/>
    <col min="12041" max="12042" width="5.28515625" style="1" customWidth="1"/>
    <col min="12043" max="12043" width="4.5703125" style="1" customWidth="1"/>
    <col min="12044" max="12044" width="5" style="1" customWidth="1"/>
    <col min="12045" max="12045" width="5.5703125" style="1" customWidth="1"/>
    <col min="12046" max="12049" width="5.28515625" style="1" customWidth="1"/>
    <col min="12050" max="12050" width="5.42578125" style="1" customWidth="1"/>
    <col min="12051" max="12051" width="6.28515625" style="1" customWidth="1"/>
    <col min="12052" max="12288" width="9.140625" style="1"/>
    <col min="12289" max="12289" width="5" style="1" customWidth="1"/>
    <col min="12290" max="12290" width="34.7109375" style="1" customWidth="1"/>
    <col min="12291" max="12292" width="5.28515625" style="1" customWidth="1"/>
    <col min="12293" max="12293" width="5.42578125" style="1" customWidth="1"/>
    <col min="12294" max="12295" width="5.28515625" style="1" customWidth="1"/>
    <col min="12296" max="12296" width="5.42578125" style="1" customWidth="1"/>
    <col min="12297" max="12298" width="5.28515625" style="1" customWidth="1"/>
    <col min="12299" max="12299" width="4.5703125" style="1" customWidth="1"/>
    <col min="12300" max="12300" width="5" style="1" customWidth="1"/>
    <col min="12301" max="12301" width="5.5703125" style="1" customWidth="1"/>
    <col min="12302" max="12305" width="5.28515625" style="1" customWidth="1"/>
    <col min="12306" max="12306" width="5.42578125" style="1" customWidth="1"/>
    <col min="12307" max="12307" width="6.28515625" style="1" customWidth="1"/>
    <col min="12308" max="12544" width="9.140625" style="1"/>
    <col min="12545" max="12545" width="5" style="1" customWidth="1"/>
    <col min="12546" max="12546" width="34.7109375" style="1" customWidth="1"/>
    <col min="12547" max="12548" width="5.28515625" style="1" customWidth="1"/>
    <col min="12549" max="12549" width="5.42578125" style="1" customWidth="1"/>
    <col min="12550" max="12551" width="5.28515625" style="1" customWidth="1"/>
    <col min="12552" max="12552" width="5.42578125" style="1" customWidth="1"/>
    <col min="12553" max="12554" width="5.28515625" style="1" customWidth="1"/>
    <col min="12555" max="12555" width="4.5703125" style="1" customWidth="1"/>
    <col min="12556" max="12556" width="5" style="1" customWidth="1"/>
    <col min="12557" max="12557" width="5.5703125" style="1" customWidth="1"/>
    <col min="12558" max="12561" width="5.28515625" style="1" customWidth="1"/>
    <col min="12562" max="12562" width="5.42578125" style="1" customWidth="1"/>
    <col min="12563" max="12563" width="6.28515625" style="1" customWidth="1"/>
    <col min="12564" max="12800" width="9.140625" style="1"/>
    <col min="12801" max="12801" width="5" style="1" customWidth="1"/>
    <col min="12802" max="12802" width="34.7109375" style="1" customWidth="1"/>
    <col min="12803" max="12804" width="5.28515625" style="1" customWidth="1"/>
    <col min="12805" max="12805" width="5.42578125" style="1" customWidth="1"/>
    <col min="12806" max="12807" width="5.28515625" style="1" customWidth="1"/>
    <col min="12808" max="12808" width="5.42578125" style="1" customWidth="1"/>
    <col min="12809" max="12810" width="5.28515625" style="1" customWidth="1"/>
    <col min="12811" max="12811" width="4.5703125" style="1" customWidth="1"/>
    <col min="12812" max="12812" width="5" style="1" customWidth="1"/>
    <col min="12813" max="12813" width="5.5703125" style="1" customWidth="1"/>
    <col min="12814" max="12817" width="5.28515625" style="1" customWidth="1"/>
    <col min="12818" max="12818" width="5.42578125" style="1" customWidth="1"/>
    <col min="12819" max="12819" width="6.28515625" style="1" customWidth="1"/>
    <col min="12820" max="13056" width="9.140625" style="1"/>
    <col min="13057" max="13057" width="5" style="1" customWidth="1"/>
    <col min="13058" max="13058" width="34.7109375" style="1" customWidth="1"/>
    <col min="13059" max="13060" width="5.28515625" style="1" customWidth="1"/>
    <col min="13061" max="13061" width="5.42578125" style="1" customWidth="1"/>
    <col min="13062" max="13063" width="5.28515625" style="1" customWidth="1"/>
    <col min="13064" max="13064" width="5.42578125" style="1" customWidth="1"/>
    <col min="13065" max="13066" width="5.28515625" style="1" customWidth="1"/>
    <col min="13067" max="13067" width="4.5703125" style="1" customWidth="1"/>
    <col min="13068" max="13068" width="5" style="1" customWidth="1"/>
    <col min="13069" max="13069" width="5.5703125" style="1" customWidth="1"/>
    <col min="13070" max="13073" width="5.28515625" style="1" customWidth="1"/>
    <col min="13074" max="13074" width="5.42578125" style="1" customWidth="1"/>
    <col min="13075" max="13075" width="6.28515625" style="1" customWidth="1"/>
    <col min="13076" max="13312" width="9.140625" style="1"/>
    <col min="13313" max="13313" width="5" style="1" customWidth="1"/>
    <col min="13314" max="13314" width="34.7109375" style="1" customWidth="1"/>
    <col min="13315" max="13316" width="5.28515625" style="1" customWidth="1"/>
    <col min="13317" max="13317" width="5.42578125" style="1" customWidth="1"/>
    <col min="13318" max="13319" width="5.28515625" style="1" customWidth="1"/>
    <col min="13320" max="13320" width="5.42578125" style="1" customWidth="1"/>
    <col min="13321" max="13322" width="5.28515625" style="1" customWidth="1"/>
    <col min="13323" max="13323" width="4.5703125" style="1" customWidth="1"/>
    <col min="13324" max="13324" width="5" style="1" customWidth="1"/>
    <col min="13325" max="13325" width="5.5703125" style="1" customWidth="1"/>
    <col min="13326" max="13329" width="5.28515625" style="1" customWidth="1"/>
    <col min="13330" max="13330" width="5.42578125" style="1" customWidth="1"/>
    <col min="13331" max="13331" width="6.28515625" style="1" customWidth="1"/>
    <col min="13332" max="13568" width="9.140625" style="1"/>
    <col min="13569" max="13569" width="5" style="1" customWidth="1"/>
    <col min="13570" max="13570" width="34.7109375" style="1" customWidth="1"/>
    <col min="13571" max="13572" width="5.28515625" style="1" customWidth="1"/>
    <col min="13573" max="13573" width="5.42578125" style="1" customWidth="1"/>
    <col min="13574" max="13575" width="5.28515625" style="1" customWidth="1"/>
    <col min="13576" max="13576" width="5.42578125" style="1" customWidth="1"/>
    <col min="13577" max="13578" width="5.28515625" style="1" customWidth="1"/>
    <col min="13579" max="13579" width="4.5703125" style="1" customWidth="1"/>
    <col min="13580" max="13580" width="5" style="1" customWidth="1"/>
    <col min="13581" max="13581" width="5.5703125" style="1" customWidth="1"/>
    <col min="13582" max="13585" width="5.28515625" style="1" customWidth="1"/>
    <col min="13586" max="13586" width="5.42578125" style="1" customWidth="1"/>
    <col min="13587" max="13587" width="6.28515625" style="1" customWidth="1"/>
    <col min="13588" max="13824" width="9.140625" style="1"/>
    <col min="13825" max="13825" width="5" style="1" customWidth="1"/>
    <col min="13826" max="13826" width="34.7109375" style="1" customWidth="1"/>
    <col min="13827" max="13828" width="5.28515625" style="1" customWidth="1"/>
    <col min="13829" max="13829" width="5.42578125" style="1" customWidth="1"/>
    <col min="13830" max="13831" width="5.28515625" style="1" customWidth="1"/>
    <col min="13832" max="13832" width="5.42578125" style="1" customWidth="1"/>
    <col min="13833" max="13834" width="5.28515625" style="1" customWidth="1"/>
    <col min="13835" max="13835" width="4.5703125" style="1" customWidth="1"/>
    <col min="13836" max="13836" width="5" style="1" customWidth="1"/>
    <col min="13837" max="13837" width="5.5703125" style="1" customWidth="1"/>
    <col min="13838" max="13841" width="5.28515625" style="1" customWidth="1"/>
    <col min="13842" max="13842" width="5.42578125" style="1" customWidth="1"/>
    <col min="13843" max="13843" width="6.28515625" style="1" customWidth="1"/>
    <col min="13844" max="14080" width="9.140625" style="1"/>
    <col min="14081" max="14081" width="5" style="1" customWidth="1"/>
    <col min="14082" max="14082" width="34.7109375" style="1" customWidth="1"/>
    <col min="14083" max="14084" width="5.28515625" style="1" customWidth="1"/>
    <col min="14085" max="14085" width="5.42578125" style="1" customWidth="1"/>
    <col min="14086" max="14087" width="5.28515625" style="1" customWidth="1"/>
    <col min="14088" max="14088" width="5.42578125" style="1" customWidth="1"/>
    <col min="14089" max="14090" width="5.28515625" style="1" customWidth="1"/>
    <col min="14091" max="14091" width="4.5703125" style="1" customWidth="1"/>
    <col min="14092" max="14092" width="5" style="1" customWidth="1"/>
    <col min="14093" max="14093" width="5.5703125" style="1" customWidth="1"/>
    <col min="14094" max="14097" width="5.28515625" style="1" customWidth="1"/>
    <col min="14098" max="14098" width="5.42578125" style="1" customWidth="1"/>
    <col min="14099" max="14099" width="6.28515625" style="1" customWidth="1"/>
    <col min="14100" max="14336" width="9.140625" style="1"/>
    <col min="14337" max="14337" width="5" style="1" customWidth="1"/>
    <col min="14338" max="14338" width="34.7109375" style="1" customWidth="1"/>
    <col min="14339" max="14340" width="5.28515625" style="1" customWidth="1"/>
    <col min="14341" max="14341" width="5.42578125" style="1" customWidth="1"/>
    <col min="14342" max="14343" width="5.28515625" style="1" customWidth="1"/>
    <col min="14344" max="14344" width="5.42578125" style="1" customWidth="1"/>
    <col min="14345" max="14346" width="5.28515625" style="1" customWidth="1"/>
    <col min="14347" max="14347" width="4.5703125" style="1" customWidth="1"/>
    <col min="14348" max="14348" width="5" style="1" customWidth="1"/>
    <col min="14349" max="14349" width="5.5703125" style="1" customWidth="1"/>
    <col min="14350" max="14353" width="5.28515625" style="1" customWidth="1"/>
    <col min="14354" max="14354" width="5.42578125" style="1" customWidth="1"/>
    <col min="14355" max="14355" width="6.28515625" style="1" customWidth="1"/>
    <col min="14356" max="14592" width="9.140625" style="1"/>
    <col min="14593" max="14593" width="5" style="1" customWidth="1"/>
    <col min="14594" max="14594" width="34.7109375" style="1" customWidth="1"/>
    <col min="14595" max="14596" width="5.28515625" style="1" customWidth="1"/>
    <col min="14597" max="14597" width="5.42578125" style="1" customWidth="1"/>
    <col min="14598" max="14599" width="5.28515625" style="1" customWidth="1"/>
    <col min="14600" max="14600" width="5.42578125" style="1" customWidth="1"/>
    <col min="14601" max="14602" width="5.28515625" style="1" customWidth="1"/>
    <col min="14603" max="14603" width="4.5703125" style="1" customWidth="1"/>
    <col min="14604" max="14604" width="5" style="1" customWidth="1"/>
    <col min="14605" max="14605" width="5.5703125" style="1" customWidth="1"/>
    <col min="14606" max="14609" width="5.28515625" style="1" customWidth="1"/>
    <col min="14610" max="14610" width="5.42578125" style="1" customWidth="1"/>
    <col min="14611" max="14611" width="6.28515625" style="1" customWidth="1"/>
    <col min="14612" max="14848" width="9.140625" style="1"/>
    <col min="14849" max="14849" width="5" style="1" customWidth="1"/>
    <col min="14850" max="14850" width="34.7109375" style="1" customWidth="1"/>
    <col min="14851" max="14852" width="5.28515625" style="1" customWidth="1"/>
    <col min="14853" max="14853" width="5.42578125" style="1" customWidth="1"/>
    <col min="14854" max="14855" width="5.28515625" style="1" customWidth="1"/>
    <col min="14856" max="14856" width="5.42578125" style="1" customWidth="1"/>
    <col min="14857" max="14858" width="5.28515625" style="1" customWidth="1"/>
    <col min="14859" max="14859" width="4.5703125" style="1" customWidth="1"/>
    <col min="14860" max="14860" width="5" style="1" customWidth="1"/>
    <col min="14861" max="14861" width="5.5703125" style="1" customWidth="1"/>
    <col min="14862" max="14865" width="5.28515625" style="1" customWidth="1"/>
    <col min="14866" max="14866" width="5.42578125" style="1" customWidth="1"/>
    <col min="14867" max="14867" width="6.28515625" style="1" customWidth="1"/>
    <col min="14868" max="15104" width="9.140625" style="1"/>
    <col min="15105" max="15105" width="5" style="1" customWidth="1"/>
    <col min="15106" max="15106" width="34.7109375" style="1" customWidth="1"/>
    <col min="15107" max="15108" width="5.28515625" style="1" customWidth="1"/>
    <col min="15109" max="15109" width="5.42578125" style="1" customWidth="1"/>
    <col min="15110" max="15111" width="5.28515625" style="1" customWidth="1"/>
    <col min="15112" max="15112" width="5.42578125" style="1" customWidth="1"/>
    <col min="15113" max="15114" width="5.28515625" style="1" customWidth="1"/>
    <col min="15115" max="15115" width="4.5703125" style="1" customWidth="1"/>
    <col min="15116" max="15116" width="5" style="1" customWidth="1"/>
    <col min="15117" max="15117" width="5.5703125" style="1" customWidth="1"/>
    <col min="15118" max="15121" width="5.28515625" style="1" customWidth="1"/>
    <col min="15122" max="15122" width="5.42578125" style="1" customWidth="1"/>
    <col min="15123" max="15123" width="6.28515625" style="1" customWidth="1"/>
    <col min="15124" max="15360" width="9.140625" style="1"/>
    <col min="15361" max="15361" width="5" style="1" customWidth="1"/>
    <col min="15362" max="15362" width="34.7109375" style="1" customWidth="1"/>
    <col min="15363" max="15364" width="5.28515625" style="1" customWidth="1"/>
    <col min="15365" max="15365" width="5.42578125" style="1" customWidth="1"/>
    <col min="15366" max="15367" width="5.28515625" style="1" customWidth="1"/>
    <col min="15368" max="15368" width="5.42578125" style="1" customWidth="1"/>
    <col min="15369" max="15370" width="5.28515625" style="1" customWidth="1"/>
    <col min="15371" max="15371" width="4.5703125" style="1" customWidth="1"/>
    <col min="15372" max="15372" width="5" style="1" customWidth="1"/>
    <col min="15373" max="15373" width="5.5703125" style="1" customWidth="1"/>
    <col min="15374" max="15377" width="5.28515625" style="1" customWidth="1"/>
    <col min="15378" max="15378" width="5.42578125" style="1" customWidth="1"/>
    <col min="15379" max="15379" width="6.28515625" style="1" customWidth="1"/>
    <col min="15380" max="15616" width="9.140625" style="1"/>
    <col min="15617" max="15617" width="5" style="1" customWidth="1"/>
    <col min="15618" max="15618" width="34.7109375" style="1" customWidth="1"/>
    <col min="15619" max="15620" width="5.28515625" style="1" customWidth="1"/>
    <col min="15621" max="15621" width="5.42578125" style="1" customWidth="1"/>
    <col min="15622" max="15623" width="5.28515625" style="1" customWidth="1"/>
    <col min="15624" max="15624" width="5.42578125" style="1" customWidth="1"/>
    <col min="15625" max="15626" width="5.28515625" style="1" customWidth="1"/>
    <col min="15627" max="15627" width="4.5703125" style="1" customWidth="1"/>
    <col min="15628" max="15628" width="5" style="1" customWidth="1"/>
    <col min="15629" max="15629" width="5.5703125" style="1" customWidth="1"/>
    <col min="15630" max="15633" width="5.28515625" style="1" customWidth="1"/>
    <col min="15634" max="15634" width="5.42578125" style="1" customWidth="1"/>
    <col min="15635" max="15635" width="6.28515625" style="1" customWidth="1"/>
    <col min="15636" max="15872" width="9.140625" style="1"/>
    <col min="15873" max="15873" width="5" style="1" customWidth="1"/>
    <col min="15874" max="15874" width="34.7109375" style="1" customWidth="1"/>
    <col min="15875" max="15876" width="5.28515625" style="1" customWidth="1"/>
    <col min="15877" max="15877" width="5.42578125" style="1" customWidth="1"/>
    <col min="15878" max="15879" width="5.28515625" style="1" customWidth="1"/>
    <col min="15880" max="15880" width="5.42578125" style="1" customWidth="1"/>
    <col min="15881" max="15882" width="5.28515625" style="1" customWidth="1"/>
    <col min="15883" max="15883" width="4.5703125" style="1" customWidth="1"/>
    <col min="15884" max="15884" width="5" style="1" customWidth="1"/>
    <col min="15885" max="15885" width="5.5703125" style="1" customWidth="1"/>
    <col min="15886" max="15889" width="5.28515625" style="1" customWidth="1"/>
    <col min="15890" max="15890" width="5.42578125" style="1" customWidth="1"/>
    <col min="15891" max="15891" width="6.28515625" style="1" customWidth="1"/>
    <col min="15892" max="16128" width="9.140625" style="1"/>
    <col min="16129" max="16129" width="5" style="1" customWidth="1"/>
    <col min="16130" max="16130" width="34.7109375" style="1" customWidth="1"/>
    <col min="16131" max="16132" width="5.28515625" style="1" customWidth="1"/>
    <col min="16133" max="16133" width="5.42578125" style="1" customWidth="1"/>
    <col min="16134" max="16135" width="5.28515625" style="1" customWidth="1"/>
    <col min="16136" max="16136" width="5.42578125" style="1" customWidth="1"/>
    <col min="16137" max="16138" width="5.28515625" style="1" customWidth="1"/>
    <col min="16139" max="16139" width="4.5703125" style="1" customWidth="1"/>
    <col min="16140" max="16140" width="5" style="1" customWidth="1"/>
    <col min="16141" max="16141" width="5.5703125" style="1" customWidth="1"/>
    <col min="16142" max="16145" width="5.28515625" style="1" customWidth="1"/>
    <col min="16146" max="16146" width="5.42578125" style="1" customWidth="1"/>
    <col min="16147" max="16147" width="6.28515625" style="1" customWidth="1"/>
    <col min="16148" max="16384" width="9.140625" style="1"/>
  </cols>
  <sheetData>
    <row r="1" spans="1:22" ht="9" customHeight="1" x14ac:dyDescent="0.2"/>
    <row r="2" spans="1:22" ht="15" customHeight="1" x14ac:dyDescent="0.2">
      <c r="A2" s="450" t="s">
        <v>1044</v>
      </c>
      <c r="B2" s="450"/>
      <c r="C2" s="602" t="s">
        <v>0</v>
      </c>
      <c r="D2" s="602"/>
      <c r="E2" s="602"/>
      <c r="F2" s="602"/>
      <c r="G2" s="602"/>
      <c r="H2" s="602"/>
      <c r="I2" s="602"/>
      <c r="J2" s="602"/>
      <c r="K2" s="602"/>
      <c r="L2" s="602"/>
      <c r="M2" s="602"/>
      <c r="N2" s="603" t="s">
        <v>1</v>
      </c>
      <c r="O2" s="603"/>
      <c r="P2" s="603"/>
      <c r="Q2" s="603"/>
      <c r="R2" s="603"/>
      <c r="S2" s="603"/>
    </row>
    <row r="3" spans="1:22" ht="15.75" customHeight="1" x14ac:dyDescent="0.2">
      <c r="A3" s="451" t="s">
        <v>1045</v>
      </c>
      <c r="B3" s="451"/>
      <c r="C3" s="602" t="s">
        <v>2</v>
      </c>
      <c r="D3" s="602"/>
      <c r="E3" s="602"/>
      <c r="F3" s="602"/>
      <c r="G3" s="602"/>
      <c r="H3" s="602"/>
      <c r="I3" s="602"/>
      <c r="J3" s="602"/>
      <c r="K3" s="602"/>
      <c r="L3" s="602"/>
      <c r="M3" s="602"/>
      <c r="N3" s="604" t="s">
        <v>3</v>
      </c>
      <c r="O3" s="604"/>
      <c r="P3" s="604"/>
      <c r="Q3" s="604"/>
      <c r="R3" s="604"/>
      <c r="S3" s="604"/>
    </row>
    <row r="4" spans="1:22" ht="17.25" customHeight="1" x14ac:dyDescent="0.2">
      <c r="A4" s="3"/>
      <c r="B4" s="4"/>
      <c r="C4" s="434" t="s">
        <v>1043</v>
      </c>
      <c r="D4" s="434"/>
      <c r="E4" s="434"/>
      <c r="F4" s="434"/>
      <c r="G4" s="434"/>
      <c r="H4" s="434"/>
      <c r="I4" s="434"/>
      <c r="J4" s="434"/>
      <c r="K4" s="434"/>
      <c r="L4" s="434"/>
      <c r="M4" s="434"/>
      <c r="N4" s="605"/>
      <c r="O4" s="605"/>
      <c r="P4" s="605"/>
      <c r="Q4" s="605"/>
      <c r="R4" s="605"/>
      <c r="S4" s="605"/>
    </row>
    <row r="5" spans="1:22" s="6" customFormat="1" ht="15.75" customHeight="1" x14ac:dyDescent="0.25">
      <c r="A5" s="595" t="s">
        <v>4</v>
      </c>
      <c r="B5" s="595" t="s">
        <v>5</v>
      </c>
      <c r="C5" s="606" t="s">
        <v>6</v>
      </c>
      <c r="D5" s="607"/>
      <c r="E5" s="595" t="s">
        <v>7</v>
      </c>
      <c r="F5" s="595"/>
      <c r="G5" s="595"/>
      <c r="H5" s="595"/>
      <c r="I5" s="595"/>
      <c r="J5" s="595"/>
      <c r="K5" s="595"/>
      <c r="L5" s="595"/>
      <c r="M5" s="595"/>
      <c r="N5" s="595"/>
      <c r="O5" s="595" t="s">
        <v>8</v>
      </c>
      <c r="P5" s="595"/>
      <c r="Q5" s="595" t="s">
        <v>9</v>
      </c>
      <c r="R5" s="595"/>
      <c r="S5" s="595"/>
      <c r="T5" s="5"/>
      <c r="U5" s="5"/>
      <c r="V5" s="5"/>
    </row>
    <row r="6" spans="1:22" s="6" customFormat="1" ht="27.75" customHeight="1" x14ac:dyDescent="0.25">
      <c r="A6" s="595"/>
      <c r="B6" s="595"/>
      <c r="C6" s="596" t="s">
        <v>10</v>
      </c>
      <c r="D6" s="598" t="s">
        <v>11</v>
      </c>
      <c r="E6" s="598" t="s">
        <v>12</v>
      </c>
      <c r="F6" s="598" t="s">
        <v>13</v>
      </c>
      <c r="G6" s="598" t="s">
        <v>14</v>
      </c>
      <c r="H6" s="598" t="s">
        <v>15</v>
      </c>
      <c r="I6" s="595" t="s">
        <v>16</v>
      </c>
      <c r="J6" s="595"/>
      <c r="K6" s="600" t="s">
        <v>17</v>
      </c>
      <c r="L6" s="601"/>
      <c r="M6" s="598" t="s">
        <v>18</v>
      </c>
      <c r="N6" s="594" t="s">
        <v>19</v>
      </c>
      <c r="O6" s="595" t="s">
        <v>10</v>
      </c>
      <c r="P6" s="595" t="s">
        <v>20</v>
      </c>
      <c r="Q6" s="595" t="s">
        <v>10</v>
      </c>
      <c r="R6" s="595" t="s">
        <v>21</v>
      </c>
      <c r="S6" s="595" t="s">
        <v>22</v>
      </c>
      <c r="T6" s="5"/>
      <c r="U6" s="5"/>
      <c r="V6" s="5"/>
    </row>
    <row r="7" spans="1:22" s="6" customFormat="1" ht="42.75" customHeight="1" x14ac:dyDescent="0.25">
      <c r="A7" s="595"/>
      <c r="B7" s="595"/>
      <c r="C7" s="597"/>
      <c r="D7" s="599"/>
      <c r="E7" s="599"/>
      <c r="F7" s="599"/>
      <c r="G7" s="599"/>
      <c r="H7" s="599"/>
      <c r="I7" s="7" t="s">
        <v>23</v>
      </c>
      <c r="J7" s="7" t="s">
        <v>24</v>
      </c>
      <c r="K7" s="7" t="s">
        <v>23</v>
      </c>
      <c r="L7" s="7" t="s">
        <v>25</v>
      </c>
      <c r="M7" s="599"/>
      <c r="N7" s="594"/>
      <c r="O7" s="595"/>
      <c r="P7" s="595"/>
      <c r="Q7" s="595"/>
      <c r="R7" s="595"/>
      <c r="S7" s="595"/>
      <c r="T7" s="5"/>
      <c r="U7" s="5"/>
      <c r="V7" s="5"/>
    </row>
    <row r="8" spans="1:22" ht="15" customHeight="1" x14ac:dyDescent="0.2">
      <c r="A8" s="8" t="s">
        <v>26</v>
      </c>
      <c r="B8" s="8" t="s">
        <v>27</v>
      </c>
      <c r="C8" s="8" t="s">
        <v>28</v>
      </c>
      <c r="D8" s="8" t="s">
        <v>29</v>
      </c>
      <c r="E8" s="8" t="s">
        <v>30</v>
      </c>
      <c r="F8" s="8" t="s">
        <v>31</v>
      </c>
      <c r="G8" s="8" t="s">
        <v>32</v>
      </c>
      <c r="H8" s="8" t="s">
        <v>33</v>
      </c>
      <c r="I8" s="8" t="s">
        <v>34</v>
      </c>
      <c r="J8" s="8" t="s">
        <v>35</v>
      </c>
      <c r="K8" s="8" t="s">
        <v>36</v>
      </c>
      <c r="L8" s="8" t="s">
        <v>37</v>
      </c>
      <c r="M8" s="8" t="s">
        <v>38</v>
      </c>
      <c r="N8" s="8" t="s">
        <v>39</v>
      </c>
      <c r="O8" s="8" t="s">
        <v>40</v>
      </c>
      <c r="P8" s="8" t="s">
        <v>41</v>
      </c>
      <c r="Q8" s="8" t="s">
        <v>42</v>
      </c>
      <c r="R8" s="8" t="s">
        <v>43</v>
      </c>
      <c r="S8" s="8" t="s">
        <v>44</v>
      </c>
    </row>
    <row r="9" spans="1:22" ht="17.25" customHeight="1" x14ac:dyDescent="0.2">
      <c r="A9" s="9">
        <v>1</v>
      </c>
      <c r="B9" s="10" t="s">
        <v>45</v>
      </c>
      <c r="C9" s="11">
        <f>SUM(C10:C22)</f>
        <v>36</v>
      </c>
      <c r="D9" s="11">
        <f t="shared" ref="D9:S9" si="0">SUM(D10:D22)</f>
        <v>56</v>
      </c>
      <c r="E9" s="11">
        <f t="shared" si="0"/>
        <v>16.830000000000002</v>
      </c>
      <c r="F9" s="11">
        <f t="shared" si="0"/>
        <v>0</v>
      </c>
      <c r="G9" s="11">
        <f t="shared" si="0"/>
        <v>0</v>
      </c>
      <c r="H9" s="11">
        <f t="shared" si="0"/>
        <v>0</v>
      </c>
      <c r="I9" s="11">
        <f t="shared" si="0"/>
        <v>41.977600000000002</v>
      </c>
      <c r="J9" s="11">
        <f t="shared" si="0"/>
        <v>0</v>
      </c>
      <c r="K9" s="11">
        <f t="shared" si="0"/>
        <v>0</v>
      </c>
      <c r="L9" s="11">
        <f t="shared" si="0"/>
        <v>0</v>
      </c>
      <c r="M9" s="11">
        <f t="shared" si="0"/>
        <v>32.070999999999998</v>
      </c>
      <c r="N9" s="11">
        <f t="shared" si="0"/>
        <v>0</v>
      </c>
      <c r="O9" s="11">
        <f t="shared" si="0"/>
        <v>35</v>
      </c>
      <c r="P9" s="11">
        <f t="shared" si="0"/>
        <v>47</v>
      </c>
      <c r="Q9" s="11">
        <f t="shared" si="0"/>
        <v>1</v>
      </c>
      <c r="R9" s="11">
        <f t="shared" si="0"/>
        <v>9</v>
      </c>
      <c r="S9" s="11">
        <f t="shared" si="0"/>
        <v>4.5</v>
      </c>
    </row>
    <row r="10" spans="1:22" ht="28.5" customHeight="1" x14ac:dyDescent="0.2">
      <c r="A10" s="9">
        <v>2</v>
      </c>
      <c r="B10" s="12" t="s">
        <v>46</v>
      </c>
      <c r="C10" s="13"/>
      <c r="D10" s="13"/>
      <c r="E10" s="13"/>
      <c r="F10" s="13"/>
      <c r="G10" s="13"/>
      <c r="H10" s="13"/>
      <c r="I10" s="13"/>
      <c r="J10" s="13"/>
      <c r="K10" s="13"/>
      <c r="L10" s="13"/>
      <c r="M10" s="13"/>
      <c r="N10" s="13"/>
      <c r="O10" s="13"/>
      <c r="P10" s="13"/>
      <c r="Q10" s="13"/>
      <c r="R10" s="14"/>
      <c r="S10" s="13"/>
    </row>
    <row r="11" spans="1:22" x14ac:dyDescent="0.2">
      <c r="A11" s="9">
        <v>3</v>
      </c>
      <c r="B11" s="12" t="s">
        <v>47</v>
      </c>
      <c r="C11" s="13"/>
      <c r="D11" s="13"/>
      <c r="E11" s="13"/>
      <c r="F11" s="13"/>
      <c r="G11" s="13"/>
      <c r="H11" s="13"/>
      <c r="I11" s="13"/>
      <c r="J11" s="13"/>
      <c r="K11" s="13"/>
      <c r="L11" s="13"/>
      <c r="M11" s="13"/>
      <c r="N11" s="13"/>
      <c r="O11" s="13"/>
      <c r="P11" s="13"/>
      <c r="Q11" s="13"/>
      <c r="R11" s="14"/>
      <c r="S11" s="13"/>
    </row>
    <row r="12" spans="1:22" x14ac:dyDescent="0.2">
      <c r="A12" s="9">
        <v>4</v>
      </c>
      <c r="B12" s="12" t="s">
        <v>48</v>
      </c>
      <c r="C12" s="13">
        <v>24</v>
      </c>
      <c r="D12" s="13">
        <v>33</v>
      </c>
      <c r="E12" s="433">
        <v>3.8119999999999998</v>
      </c>
      <c r="F12" s="13"/>
      <c r="G12" s="13"/>
      <c r="H12" s="13"/>
      <c r="I12" s="13">
        <v>7.0377000000000001</v>
      </c>
      <c r="J12" s="13"/>
      <c r="K12" s="13"/>
      <c r="L12" s="13"/>
      <c r="M12" s="13">
        <v>0.2</v>
      </c>
      <c r="N12" s="13"/>
      <c r="O12" s="13">
        <v>23</v>
      </c>
      <c r="P12" s="13">
        <v>31</v>
      </c>
      <c r="Q12" s="13">
        <v>1</v>
      </c>
      <c r="R12" s="14">
        <v>2</v>
      </c>
      <c r="S12" s="13">
        <v>1.5</v>
      </c>
    </row>
    <row r="13" spans="1:22" ht="25.5" x14ac:dyDescent="0.2">
      <c r="A13" s="9">
        <v>5</v>
      </c>
      <c r="B13" s="12" t="s">
        <v>49</v>
      </c>
      <c r="C13" s="13"/>
      <c r="D13" s="13"/>
      <c r="E13" s="13"/>
      <c r="F13" s="13"/>
      <c r="G13" s="13"/>
      <c r="H13" s="13"/>
      <c r="I13" s="13"/>
      <c r="J13" s="13"/>
      <c r="K13" s="13"/>
      <c r="L13" s="13"/>
      <c r="M13" s="13"/>
      <c r="N13" s="13"/>
      <c r="O13" s="13"/>
      <c r="P13" s="13"/>
      <c r="Q13" s="13"/>
      <c r="R13" s="14"/>
      <c r="S13" s="13"/>
    </row>
    <row r="14" spans="1:22" x14ac:dyDescent="0.2">
      <c r="A14" s="9">
        <v>6</v>
      </c>
      <c r="B14" s="12" t="s">
        <v>50</v>
      </c>
      <c r="C14" s="13">
        <v>9</v>
      </c>
      <c r="D14" s="13">
        <v>11</v>
      </c>
      <c r="E14" s="13">
        <v>0.34</v>
      </c>
      <c r="F14" s="13"/>
      <c r="G14" s="13"/>
      <c r="H14" s="13"/>
      <c r="I14" s="13">
        <v>19.414999999999999</v>
      </c>
      <c r="J14" s="13"/>
      <c r="K14" s="13"/>
      <c r="L14" s="13"/>
      <c r="M14" s="13">
        <v>23.620999999999999</v>
      </c>
      <c r="N14" s="13"/>
      <c r="O14" s="13">
        <v>9</v>
      </c>
      <c r="P14" s="13">
        <v>9</v>
      </c>
      <c r="Q14" s="13">
        <v>0</v>
      </c>
      <c r="R14" s="14">
        <v>2</v>
      </c>
      <c r="S14" s="13"/>
    </row>
    <row r="15" spans="1:22" x14ac:dyDescent="0.2">
      <c r="A15" s="9">
        <v>7</v>
      </c>
      <c r="B15" s="12" t="s">
        <v>51</v>
      </c>
      <c r="C15" s="13"/>
      <c r="D15" s="13"/>
      <c r="E15" s="13"/>
      <c r="F15" s="13"/>
      <c r="G15" s="13"/>
      <c r="H15" s="13"/>
      <c r="I15" s="13"/>
      <c r="J15" s="13"/>
      <c r="K15" s="13"/>
      <c r="L15" s="13"/>
      <c r="M15" s="13"/>
      <c r="N15" s="13"/>
      <c r="O15" s="13"/>
      <c r="P15" s="13"/>
      <c r="Q15" s="13"/>
      <c r="R15" s="14"/>
      <c r="S15" s="13"/>
    </row>
    <row r="16" spans="1:22" ht="38.25" customHeight="1" x14ac:dyDescent="0.2">
      <c r="A16" s="9">
        <v>8</v>
      </c>
      <c r="B16" s="12" t="s">
        <v>52</v>
      </c>
      <c r="C16" s="13"/>
      <c r="D16" s="13"/>
      <c r="E16" s="13"/>
      <c r="F16" s="13"/>
      <c r="G16" s="13"/>
      <c r="H16" s="13"/>
      <c r="I16" s="13"/>
      <c r="J16" s="13"/>
      <c r="K16" s="13"/>
      <c r="L16" s="13"/>
      <c r="M16" s="13"/>
      <c r="N16" s="13"/>
      <c r="O16" s="13"/>
      <c r="P16" s="13"/>
      <c r="Q16" s="13"/>
      <c r="R16" s="14"/>
      <c r="S16" s="13"/>
    </row>
    <row r="17" spans="1:22" ht="39" customHeight="1" x14ac:dyDescent="0.2">
      <c r="A17" s="9">
        <v>9</v>
      </c>
      <c r="B17" s="12" t="s">
        <v>53</v>
      </c>
      <c r="C17" s="13"/>
      <c r="D17" s="13"/>
      <c r="E17" s="13"/>
      <c r="F17" s="13"/>
      <c r="G17" s="13"/>
      <c r="H17" s="13"/>
      <c r="I17" s="13"/>
      <c r="J17" s="13"/>
      <c r="K17" s="13"/>
      <c r="L17" s="13"/>
      <c r="M17" s="13"/>
      <c r="N17" s="13"/>
      <c r="O17" s="13"/>
      <c r="P17" s="13"/>
      <c r="Q17" s="13"/>
      <c r="R17" s="14"/>
      <c r="S17" s="13"/>
    </row>
    <row r="18" spans="1:22" ht="21" customHeight="1" x14ac:dyDescent="0.2">
      <c r="A18" s="9">
        <v>10</v>
      </c>
      <c r="B18" s="12" t="s">
        <v>54</v>
      </c>
      <c r="C18" s="13">
        <v>3</v>
      </c>
      <c r="D18" s="13">
        <v>12</v>
      </c>
      <c r="E18" s="13">
        <v>12.678000000000001</v>
      </c>
      <c r="F18" s="13"/>
      <c r="G18" s="13"/>
      <c r="H18" s="13"/>
      <c r="I18" s="432">
        <v>15.524900000000001</v>
      </c>
      <c r="J18" s="13"/>
      <c r="K18" s="13"/>
      <c r="L18" s="13"/>
      <c r="M18" s="13">
        <v>8.25</v>
      </c>
      <c r="N18" s="13"/>
      <c r="O18" s="13">
        <v>3</v>
      </c>
      <c r="P18" s="13">
        <v>7</v>
      </c>
      <c r="Q18" s="13">
        <v>0</v>
      </c>
      <c r="R18" s="14">
        <v>5</v>
      </c>
      <c r="S18" s="13">
        <v>3</v>
      </c>
    </row>
    <row r="19" spans="1:22" ht="25.5" x14ac:dyDescent="0.2">
      <c r="A19" s="9">
        <v>11</v>
      </c>
      <c r="B19" s="12" t="s">
        <v>55</v>
      </c>
      <c r="C19" s="13"/>
      <c r="D19" s="13"/>
      <c r="E19" s="13"/>
      <c r="F19" s="13"/>
      <c r="G19" s="13"/>
      <c r="H19" s="13"/>
      <c r="I19" s="13"/>
      <c r="J19" s="13"/>
      <c r="K19" s="13"/>
      <c r="L19" s="13"/>
      <c r="M19" s="13"/>
      <c r="N19" s="13"/>
      <c r="O19" s="13"/>
      <c r="P19" s="13"/>
      <c r="Q19" s="13"/>
      <c r="R19" s="14"/>
      <c r="S19" s="13"/>
    </row>
    <row r="20" spans="1:22" ht="25.5" x14ac:dyDescent="0.2">
      <c r="A20" s="9">
        <v>12</v>
      </c>
      <c r="B20" s="12" t="s">
        <v>56</v>
      </c>
      <c r="C20" s="13"/>
      <c r="D20" s="13"/>
      <c r="E20" s="13"/>
      <c r="F20" s="13"/>
      <c r="G20" s="13"/>
      <c r="H20" s="13"/>
      <c r="I20" s="13"/>
      <c r="J20" s="13"/>
      <c r="K20" s="13"/>
      <c r="L20" s="13"/>
      <c r="M20" s="13"/>
      <c r="N20" s="13"/>
      <c r="O20" s="13"/>
      <c r="P20" s="13"/>
      <c r="Q20" s="13"/>
      <c r="R20" s="14"/>
      <c r="S20" s="13"/>
    </row>
    <row r="21" spans="1:22" ht="25.5" x14ac:dyDescent="0.2">
      <c r="A21" s="9">
        <v>13</v>
      </c>
      <c r="B21" s="12" t="s">
        <v>57</v>
      </c>
      <c r="C21" s="13"/>
      <c r="D21" s="13"/>
      <c r="E21" s="13"/>
      <c r="F21" s="13"/>
      <c r="G21" s="13"/>
      <c r="H21" s="13"/>
      <c r="I21" s="13"/>
      <c r="J21" s="13"/>
      <c r="K21" s="13"/>
      <c r="L21" s="13"/>
      <c r="M21" s="13"/>
      <c r="N21" s="13"/>
      <c r="O21" s="13"/>
      <c r="P21" s="13"/>
      <c r="Q21" s="13"/>
      <c r="R21" s="14"/>
      <c r="S21" s="13"/>
    </row>
    <row r="22" spans="1:22" ht="38.25" x14ac:dyDescent="0.2">
      <c r="A22" s="9">
        <v>14</v>
      </c>
      <c r="B22" s="15" t="s">
        <v>58</v>
      </c>
      <c r="C22" s="13"/>
      <c r="D22" s="13"/>
      <c r="E22" s="13"/>
      <c r="F22" s="13"/>
      <c r="G22" s="13"/>
      <c r="H22" s="13"/>
      <c r="I22" s="13"/>
      <c r="J22" s="13"/>
      <c r="K22" s="13"/>
      <c r="L22" s="13"/>
      <c r="M22" s="13"/>
      <c r="N22" s="13"/>
      <c r="O22" s="13"/>
      <c r="P22" s="13"/>
      <c r="Q22" s="13"/>
      <c r="R22" s="14"/>
      <c r="S22" s="13"/>
    </row>
    <row r="23" spans="1:22" s="2" customFormat="1" ht="17.25" customHeight="1" x14ac:dyDescent="0.2">
      <c r="B23" s="16"/>
      <c r="C23" s="17"/>
      <c r="D23" s="17"/>
      <c r="E23" s="17"/>
      <c r="F23" s="17"/>
      <c r="G23" s="18"/>
      <c r="H23" s="18"/>
      <c r="I23" s="18"/>
      <c r="J23" s="18"/>
      <c r="K23" s="18"/>
      <c r="L23" s="18"/>
      <c r="M23" s="452" t="s">
        <v>1046</v>
      </c>
      <c r="N23" s="452"/>
      <c r="O23" s="452"/>
      <c r="P23" s="452"/>
      <c r="Q23" s="452"/>
      <c r="R23" s="452"/>
      <c r="S23" s="452"/>
    </row>
    <row r="24" spans="1:22" s="19" customFormat="1" ht="15.95" customHeight="1" x14ac:dyDescent="0.2">
      <c r="B24" s="538" t="s">
        <v>59</v>
      </c>
      <c r="C24" s="538"/>
      <c r="D24" s="538"/>
      <c r="E24" s="20"/>
      <c r="F24" s="20"/>
      <c r="G24" s="21"/>
      <c r="H24" s="21"/>
      <c r="I24" s="21"/>
      <c r="J24" s="21"/>
      <c r="K24" s="21"/>
      <c r="L24" s="21"/>
      <c r="M24" s="590" t="s">
        <v>60</v>
      </c>
      <c r="N24" s="590"/>
      <c r="O24" s="590"/>
      <c r="P24" s="590"/>
      <c r="Q24" s="590"/>
      <c r="R24" s="590"/>
      <c r="S24" s="590"/>
    </row>
    <row r="25" spans="1:22" s="2" customFormat="1" ht="15.75" customHeight="1" x14ac:dyDescent="0.2">
      <c r="B25" s="591" t="s">
        <v>61</v>
      </c>
      <c r="C25" s="591"/>
      <c r="D25" s="591"/>
      <c r="E25" s="22"/>
      <c r="F25" s="22"/>
      <c r="G25" s="22"/>
      <c r="H25" s="22"/>
      <c r="I25" s="22"/>
      <c r="J25" s="22"/>
      <c r="K25" s="22"/>
      <c r="L25" s="22"/>
      <c r="M25" s="592" t="s">
        <v>62</v>
      </c>
      <c r="N25" s="592"/>
      <c r="O25" s="592"/>
      <c r="P25" s="592"/>
      <c r="Q25" s="592"/>
      <c r="R25" s="592"/>
      <c r="S25" s="592"/>
    </row>
    <row r="26" spans="1:22" s="23" customFormat="1" ht="15.75" x14ac:dyDescent="0.25"/>
    <row r="27" spans="1:22" s="23" customFormat="1" ht="15.75" x14ac:dyDescent="0.25"/>
    <row r="28" spans="1:22" s="23" customFormat="1" ht="15.75" x14ac:dyDescent="0.25">
      <c r="N28" s="24"/>
      <c r="O28" s="24"/>
      <c r="P28" s="24"/>
      <c r="Q28" s="24"/>
      <c r="R28" s="24"/>
      <c r="S28" s="24"/>
    </row>
    <row r="29" spans="1:22" s="25" customFormat="1" ht="15.75" x14ac:dyDescent="0.25">
      <c r="B29" s="593" t="s">
        <v>63</v>
      </c>
      <c r="C29" s="593"/>
      <c r="D29" s="593"/>
      <c r="M29" s="593" t="s">
        <v>64</v>
      </c>
      <c r="N29" s="593"/>
      <c r="O29" s="593"/>
      <c r="P29" s="593"/>
      <c r="Q29" s="593"/>
      <c r="R29" s="593"/>
      <c r="S29" s="593"/>
    </row>
    <row r="30" spans="1:22" s="23" customFormat="1" ht="15.75" x14ac:dyDescent="0.25"/>
    <row r="31" spans="1:22" s="26" customFormat="1" ht="15.75" x14ac:dyDescent="0.25">
      <c r="A31" s="23"/>
      <c r="B31" s="23"/>
      <c r="C31" s="23"/>
      <c r="D31" s="23"/>
      <c r="E31" s="23"/>
      <c r="F31" s="23"/>
      <c r="G31" s="23"/>
      <c r="H31" s="23"/>
      <c r="I31" s="23"/>
      <c r="J31" s="23"/>
      <c r="K31" s="23"/>
      <c r="L31" s="23"/>
      <c r="M31" s="23"/>
      <c r="N31" s="23"/>
      <c r="O31" s="23"/>
      <c r="P31" s="23"/>
      <c r="Q31" s="23"/>
      <c r="R31" s="23"/>
      <c r="S31" s="23"/>
      <c r="T31" s="23"/>
      <c r="U31" s="23"/>
      <c r="V31" s="23"/>
    </row>
    <row r="32" spans="1:22" x14ac:dyDescent="0.2">
      <c r="A32" s="2"/>
      <c r="B32" s="2"/>
      <c r="C32" s="2"/>
      <c r="D32" s="2"/>
      <c r="E32" s="2"/>
      <c r="F32" s="2"/>
      <c r="G32" s="2"/>
      <c r="H32" s="2"/>
      <c r="I32" s="2"/>
      <c r="J32" s="2"/>
      <c r="K32" s="2"/>
      <c r="L32" s="2"/>
      <c r="M32" s="2"/>
      <c r="N32" s="2"/>
      <c r="O32" s="2"/>
      <c r="P32" s="2"/>
      <c r="Q32" s="2"/>
      <c r="R32" s="2"/>
      <c r="S32" s="2"/>
    </row>
    <row r="33" spans="1:19" x14ac:dyDescent="0.2">
      <c r="A33" s="2"/>
      <c r="B33" s="2"/>
      <c r="C33" s="2"/>
      <c r="D33" s="2"/>
      <c r="E33" s="2"/>
      <c r="F33" s="2"/>
      <c r="G33" s="2"/>
      <c r="H33" s="2"/>
      <c r="I33" s="2"/>
      <c r="J33" s="2"/>
      <c r="K33" s="2"/>
      <c r="L33" s="2"/>
      <c r="M33" s="2"/>
      <c r="N33" s="2"/>
      <c r="O33" s="2"/>
      <c r="P33" s="2"/>
      <c r="Q33" s="2"/>
      <c r="R33" s="2"/>
      <c r="S33" s="2"/>
    </row>
    <row r="34" spans="1:19" x14ac:dyDescent="0.2">
      <c r="A34" s="2"/>
      <c r="B34" s="2"/>
      <c r="C34" s="2"/>
      <c r="D34" s="2"/>
      <c r="E34" s="2"/>
      <c r="F34" s="2"/>
      <c r="G34" s="2"/>
      <c r="H34" s="2"/>
      <c r="I34" s="2"/>
      <c r="J34" s="2"/>
      <c r="K34" s="2"/>
      <c r="L34" s="2"/>
      <c r="M34" s="2"/>
      <c r="N34" s="2"/>
      <c r="O34" s="2"/>
      <c r="P34" s="2"/>
      <c r="Q34" s="2"/>
      <c r="R34" s="2"/>
      <c r="S34" s="2"/>
    </row>
    <row r="35" spans="1:19" x14ac:dyDescent="0.2">
      <c r="A35" s="2"/>
      <c r="B35" s="2"/>
      <c r="C35" s="2"/>
      <c r="D35" s="2"/>
      <c r="E35" s="2"/>
      <c r="F35" s="2"/>
      <c r="G35" s="2"/>
      <c r="H35" s="2"/>
      <c r="I35" s="2"/>
      <c r="J35" s="2"/>
      <c r="K35" s="2"/>
      <c r="L35" s="2"/>
      <c r="M35" s="2"/>
      <c r="N35" s="2"/>
      <c r="O35" s="2"/>
      <c r="P35" s="2"/>
      <c r="Q35" s="2"/>
      <c r="R35" s="2"/>
      <c r="S35" s="2"/>
    </row>
    <row r="36" spans="1:19" x14ac:dyDescent="0.2">
      <c r="A36" s="2"/>
      <c r="B36" s="2"/>
      <c r="C36" s="2"/>
      <c r="D36" s="2"/>
      <c r="E36" s="2"/>
      <c r="F36" s="2"/>
      <c r="G36" s="2"/>
      <c r="H36" s="2"/>
      <c r="I36" s="2"/>
      <c r="J36" s="2"/>
      <c r="K36" s="2"/>
      <c r="L36" s="2"/>
      <c r="M36" s="2"/>
      <c r="N36" s="2"/>
      <c r="O36" s="2"/>
      <c r="P36" s="2"/>
      <c r="Q36" s="2"/>
      <c r="R36" s="2"/>
      <c r="S36" s="2"/>
    </row>
    <row r="37" spans="1:19" x14ac:dyDescent="0.2">
      <c r="A37" s="2"/>
      <c r="B37" s="2"/>
      <c r="C37" s="2"/>
      <c r="D37" s="2"/>
      <c r="E37" s="2"/>
      <c r="F37" s="2"/>
      <c r="G37" s="2"/>
      <c r="H37" s="2"/>
      <c r="I37" s="2"/>
      <c r="J37" s="2"/>
      <c r="K37" s="2"/>
      <c r="L37" s="2"/>
      <c r="M37" s="2"/>
      <c r="N37" s="2"/>
      <c r="O37" s="2"/>
      <c r="P37" s="2"/>
      <c r="Q37" s="2"/>
      <c r="R37" s="2"/>
      <c r="S37" s="2"/>
    </row>
    <row r="38" spans="1:19" x14ac:dyDescent="0.2">
      <c r="A38" s="2"/>
      <c r="B38" s="2"/>
      <c r="C38" s="2"/>
      <c r="D38" s="2"/>
      <c r="E38" s="2"/>
      <c r="F38" s="2"/>
      <c r="G38" s="2"/>
      <c r="H38" s="2"/>
      <c r="I38" s="2"/>
      <c r="J38" s="2"/>
      <c r="K38" s="2"/>
      <c r="L38" s="2"/>
      <c r="M38" s="2"/>
      <c r="N38" s="2"/>
      <c r="O38" s="2"/>
      <c r="P38" s="2"/>
      <c r="Q38" s="2"/>
      <c r="R38" s="2"/>
      <c r="S38" s="2"/>
    </row>
    <row r="39" spans="1:19" x14ac:dyDescent="0.2">
      <c r="A39" s="2"/>
      <c r="B39" s="2"/>
      <c r="C39" s="2"/>
      <c r="D39" s="2"/>
      <c r="E39" s="2"/>
      <c r="F39" s="2"/>
      <c r="G39" s="2"/>
      <c r="H39" s="2"/>
      <c r="I39" s="2"/>
      <c r="J39" s="2"/>
      <c r="K39" s="2"/>
      <c r="L39" s="2"/>
      <c r="M39" s="2"/>
      <c r="N39" s="2"/>
      <c r="O39" s="2"/>
      <c r="P39" s="2"/>
      <c r="Q39" s="2"/>
      <c r="R39" s="2"/>
      <c r="S39" s="2"/>
    </row>
    <row r="40" spans="1:19" x14ac:dyDescent="0.2">
      <c r="A40" s="2"/>
      <c r="B40" s="2"/>
      <c r="C40" s="2"/>
      <c r="D40" s="2"/>
      <c r="E40" s="2"/>
      <c r="F40" s="2"/>
      <c r="G40" s="2"/>
      <c r="H40" s="2"/>
      <c r="I40" s="2"/>
      <c r="J40" s="2"/>
      <c r="K40" s="2"/>
      <c r="L40" s="2"/>
      <c r="M40" s="2"/>
      <c r="N40" s="2"/>
      <c r="O40" s="2"/>
      <c r="P40" s="2"/>
      <c r="Q40" s="2"/>
      <c r="R40" s="2"/>
      <c r="S40" s="2"/>
    </row>
    <row r="41" spans="1:19" x14ac:dyDescent="0.2">
      <c r="A41" s="2"/>
      <c r="B41" s="2"/>
      <c r="C41" s="2"/>
      <c r="D41" s="2"/>
      <c r="E41" s="2"/>
      <c r="F41" s="2"/>
      <c r="G41" s="2"/>
      <c r="H41" s="2"/>
      <c r="I41" s="2"/>
      <c r="J41" s="2"/>
      <c r="K41" s="2"/>
      <c r="L41" s="2"/>
      <c r="M41" s="2"/>
      <c r="N41" s="2"/>
      <c r="O41" s="2"/>
      <c r="P41" s="2"/>
      <c r="Q41" s="2"/>
      <c r="R41" s="2"/>
      <c r="S41" s="2"/>
    </row>
    <row r="42" spans="1:19" x14ac:dyDescent="0.2">
      <c r="A42" s="2"/>
      <c r="B42" s="2"/>
      <c r="C42" s="2"/>
      <c r="D42" s="2"/>
      <c r="E42" s="2"/>
      <c r="F42" s="2"/>
      <c r="G42" s="2"/>
      <c r="H42" s="2"/>
      <c r="I42" s="2"/>
      <c r="J42" s="2"/>
      <c r="K42" s="2"/>
      <c r="L42" s="2"/>
      <c r="M42" s="2"/>
      <c r="N42" s="2"/>
      <c r="O42" s="2"/>
      <c r="P42" s="2"/>
      <c r="Q42" s="2"/>
      <c r="R42" s="2"/>
      <c r="S42" s="2"/>
    </row>
    <row r="43" spans="1:19" x14ac:dyDescent="0.2">
      <c r="A43" s="2"/>
      <c r="B43" s="2"/>
      <c r="C43" s="2"/>
      <c r="D43" s="2"/>
      <c r="E43" s="2"/>
      <c r="F43" s="2"/>
      <c r="G43" s="2"/>
      <c r="H43" s="2"/>
      <c r="I43" s="2"/>
      <c r="J43" s="2"/>
      <c r="K43" s="2"/>
      <c r="L43" s="2"/>
      <c r="M43" s="2"/>
      <c r="N43" s="2"/>
      <c r="O43" s="2"/>
      <c r="P43" s="2"/>
      <c r="Q43" s="2"/>
      <c r="R43" s="2"/>
      <c r="S43" s="2"/>
    </row>
  </sheetData>
  <mergeCells count="34">
    <mergeCell ref="E5:N5"/>
    <mergeCell ref="O5:P5"/>
    <mergeCell ref="B25:D25"/>
    <mergeCell ref="M25:S25"/>
    <mergeCell ref="B29:D29"/>
    <mergeCell ref="M29:S29"/>
    <mergeCell ref="N6:N7"/>
    <mergeCell ref="O6:O7"/>
    <mergeCell ref="P6:P7"/>
    <mergeCell ref="Q6:Q7"/>
    <mergeCell ref="R6:R7"/>
    <mergeCell ref="S6:S7"/>
    <mergeCell ref="C6:C7"/>
    <mergeCell ref="D6:D7"/>
    <mergeCell ref="E6:E7"/>
    <mergeCell ref="F6:F7"/>
    <mergeCell ref="G6:G7"/>
    <mergeCell ref="H6:H7"/>
    <mergeCell ref="A2:B2"/>
    <mergeCell ref="A3:B3"/>
    <mergeCell ref="M23:S23"/>
    <mergeCell ref="B24:D24"/>
    <mergeCell ref="M24:S24"/>
    <mergeCell ref="Q5:S5"/>
    <mergeCell ref="I6:J6"/>
    <mergeCell ref="K6:L6"/>
    <mergeCell ref="M6:M7"/>
    <mergeCell ref="C2:M2"/>
    <mergeCell ref="N2:S2"/>
    <mergeCell ref="C3:M3"/>
    <mergeCell ref="N3:S4"/>
    <mergeCell ref="A5:A7"/>
    <mergeCell ref="B5:B7"/>
    <mergeCell ref="C5:D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E10:I2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WWA983050:WWA98306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G41" sqref="G41"/>
    </sheetView>
  </sheetViews>
  <sheetFormatPr defaultRowHeight="15" x14ac:dyDescent="0.25"/>
  <cols>
    <col min="1" max="1" width="26" customWidth="1"/>
    <col min="2" max="2" width="36.140625" bestFit="1" customWidth="1"/>
    <col min="3" max="3" width="8" customWidth="1"/>
    <col min="4" max="4" width="8.85546875" customWidth="1"/>
    <col min="5" max="5" width="9.28515625" customWidth="1"/>
    <col min="6" max="6" width="8.5703125" customWidth="1"/>
    <col min="7" max="7" width="8.28515625" customWidth="1"/>
    <col min="8" max="10" width="9" style="379"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613" t="s">
        <v>1048</v>
      </c>
      <c r="B1" s="614" t="s">
        <v>993</v>
      </c>
      <c r="C1" s="614"/>
      <c r="D1" s="615" t="s">
        <v>994</v>
      </c>
      <c r="E1" s="615"/>
      <c r="F1" s="615"/>
      <c r="G1" s="615"/>
      <c r="H1"/>
      <c r="I1"/>
      <c r="J1"/>
    </row>
    <row r="2" spans="1:10" ht="25.5" customHeight="1" x14ac:dyDescent="0.25">
      <c r="A2" s="613"/>
      <c r="B2" s="614"/>
      <c r="C2" s="614"/>
      <c r="D2" s="616" t="s">
        <v>3</v>
      </c>
      <c r="E2" s="616"/>
      <c r="F2" s="616"/>
      <c r="G2" s="616"/>
      <c r="H2"/>
      <c r="I2"/>
      <c r="J2"/>
    </row>
    <row r="3" spans="1:10" ht="19.5" customHeight="1" x14ac:dyDescent="0.25">
      <c r="A3" s="404"/>
      <c r="B3" s="468" t="s">
        <v>1043</v>
      </c>
      <c r="C3" s="468"/>
      <c r="D3" s="405"/>
      <c r="E3" s="405"/>
      <c r="F3" s="405"/>
      <c r="G3" s="405"/>
      <c r="H3"/>
      <c r="I3"/>
      <c r="J3"/>
    </row>
    <row r="4" spans="1:10" ht="14.25" customHeight="1" x14ac:dyDescent="0.25">
      <c r="A4" s="617" t="s">
        <v>4</v>
      </c>
      <c r="B4" s="617" t="s">
        <v>5</v>
      </c>
      <c r="C4" s="617" t="s">
        <v>856</v>
      </c>
      <c r="D4" s="619" t="s">
        <v>901</v>
      </c>
      <c r="E4" s="620"/>
      <c r="F4" s="620"/>
      <c r="G4" s="621"/>
      <c r="H4"/>
      <c r="I4"/>
      <c r="J4"/>
    </row>
    <row r="5" spans="1:10" ht="19.5" customHeight="1" x14ac:dyDescent="0.25">
      <c r="A5" s="618"/>
      <c r="B5" s="618"/>
      <c r="C5" s="618"/>
      <c r="D5" s="406" t="s">
        <v>902</v>
      </c>
      <c r="E5" s="406" t="s">
        <v>995</v>
      </c>
      <c r="F5" s="406" t="s">
        <v>904</v>
      </c>
      <c r="G5" s="406" t="s">
        <v>905</v>
      </c>
      <c r="H5"/>
      <c r="I5"/>
      <c r="J5"/>
    </row>
    <row r="6" spans="1:10" x14ac:dyDescent="0.25">
      <c r="A6" s="407" t="s">
        <v>26</v>
      </c>
      <c r="B6" s="317" t="s">
        <v>27</v>
      </c>
      <c r="C6" s="408" t="s">
        <v>28</v>
      </c>
      <c r="D6" s="408" t="s">
        <v>29</v>
      </c>
      <c r="E6" s="408" t="s">
        <v>30</v>
      </c>
      <c r="F6" s="408" t="s">
        <v>31</v>
      </c>
      <c r="G6" s="408" t="s">
        <v>32</v>
      </c>
      <c r="H6"/>
      <c r="I6"/>
      <c r="J6"/>
    </row>
    <row r="7" spans="1:10" ht="24" x14ac:dyDescent="0.25">
      <c r="A7" s="409">
        <v>1</v>
      </c>
      <c r="B7" s="410" t="s">
        <v>996</v>
      </c>
      <c r="C7" s="411">
        <f t="shared" ref="C7:C22" si="0">SUM(D7:G7)</f>
        <v>6</v>
      </c>
      <c r="D7" s="411">
        <f>SUM(D8:D12)</f>
        <v>0</v>
      </c>
      <c r="E7" s="411">
        <f>SUM(E8:E12)</f>
        <v>0</v>
      </c>
      <c r="F7" s="411">
        <f>SUM(F8:F12)</f>
        <v>6</v>
      </c>
      <c r="G7" s="411">
        <f>SUM(G8:G12)</f>
        <v>0</v>
      </c>
      <c r="H7"/>
      <c r="I7"/>
      <c r="J7"/>
    </row>
    <row r="8" spans="1:10" x14ac:dyDescent="0.25">
      <c r="A8" s="409">
        <v>2</v>
      </c>
      <c r="B8" s="412" t="s">
        <v>997</v>
      </c>
      <c r="C8" s="413">
        <f t="shared" si="0"/>
        <v>6</v>
      </c>
      <c r="D8" s="414"/>
      <c r="E8" s="414"/>
      <c r="F8" s="414">
        <v>6</v>
      </c>
      <c r="G8" s="414"/>
      <c r="H8"/>
      <c r="I8"/>
      <c r="J8"/>
    </row>
    <row r="9" spans="1:10" x14ac:dyDescent="0.25">
      <c r="A9" s="409">
        <v>3</v>
      </c>
      <c r="B9" s="412" t="s">
        <v>998</v>
      </c>
      <c r="C9" s="413">
        <f t="shared" si="0"/>
        <v>0</v>
      </c>
      <c r="D9" s="415"/>
      <c r="E9" s="415"/>
      <c r="F9" s="415">
        <v>0</v>
      </c>
      <c r="G9" s="415"/>
      <c r="H9"/>
      <c r="I9"/>
      <c r="J9"/>
    </row>
    <row r="10" spans="1:10" x14ac:dyDescent="0.25">
      <c r="A10" s="409">
        <v>4</v>
      </c>
      <c r="B10" s="412" t="s">
        <v>999</v>
      </c>
      <c r="C10" s="413">
        <f t="shared" si="0"/>
        <v>0</v>
      </c>
      <c r="D10" s="415"/>
      <c r="E10" s="415"/>
      <c r="F10" s="415">
        <v>0</v>
      </c>
      <c r="G10" s="415"/>
      <c r="H10"/>
      <c r="I10"/>
      <c r="J10"/>
    </row>
    <row r="11" spans="1:10" x14ac:dyDescent="0.25">
      <c r="A11" s="409">
        <v>5</v>
      </c>
      <c r="B11" s="412" t="s">
        <v>1000</v>
      </c>
      <c r="C11" s="413">
        <f t="shared" si="0"/>
        <v>0</v>
      </c>
      <c r="D11" s="415"/>
      <c r="E11" s="415"/>
      <c r="F11" s="415">
        <v>0</v>
      </c>
      <c r="G11" s="415"/>
      <c r="H11"/>
      <c r="I11"/>
      <c r="J11"/>
    </row>
    <row r="12" spans="1:10" x14ac:dyDescent="0.25">
      <c r="A12" s="409">
        <v>6</v>
      </c>
      <c r="B12" s="412" t="s">
        <v>1001</v>
      </c>
      <c r="C12" s="413">
        <f t="shared" si="0"/>
        <v>0</v>
      </c>
      <c r="D12" s="415"/>
      <c r="E12" s="415"/>
      <c r="F12" s="415">
        <v>0</v>
      </c>
      <c r="G12" s="415"/>
      <c r="H12"/>
      <c r="I12"/>
      <c r="J12"/>
    </row>
    <row r="13" spans="1:10" x14ac:dyDescent="0.25">
      <c r="A13" s="409">
        <v>7</v>
      </c>
      <c r="B13" s="410" t="s">
        <v>1002</v>
      </c>
      <c r="C13" s="413">
        <f t="shared" si="0"/>
        <v>6</v>
      </c>
      <c r="D13" s="413">
        <f>SUM(D14:D19)</f>
        <v>0</v>
      </c>
      <c r="E13" s="413">
        <f>SUM(E14:E19)</f>
        <v>0</v>
      </c>
      <c r="F13" s="413">
        <v>6</v>
      </c>
      <c r="G13" s="413">
        <f>SUM(G14:G19)</f>
        <v>0</v>
      </c>
      <c r="H13"/>
      <c r="I13"/>
      <c r="J13"/>
    </row>
    <row r="14" spans="1:10" x14ac:dyDescent="0.25">
      <c r="A14" s="409">
        <v>8</v>
      </c>
      <c r="B14" s="412" t="s">
        <v>1003</v>
      </c>
      <c r="C14" s="413">
        <f t="shared" si="0"/>
        <v>2</v>
      </c>
      <c r="D14" s="415"/>
      <c r="E14" s="415"/>
      <c r="F14" s="415">
        <v>2</v>
      </c>
      <c r="G14" s="415"/>
      <c r="H14"/>
      <c r="I14"/>
      <c r="J14"/>
    </row>
    <row r="15" spans="1:10" x14ac:dyDescent="0.25">
      <c r="A15" s="409">
        <v>9</v>
      </c>
      <c r="B15" s="412" t="s">
        <v>1004</v>
      </c>
      <c r="C15" s="413">
        <f t="shared" si="0"/>
        <v>0</v>
      </c>
      <c r="D15" s="415"/>
      <c r="E15" s="415"/>
      <c r="F15" s="415">
        <v>0</v>
      </c>
      <c r="G15" s="415"/>
      <c r="H15"/>
      <c r="I15"/>
      <c r="J15"/>
    </row>
    <row r="16" spans="1:10" x14ac:dyDescent="0.25">
      <c r="A16" s="409">
        <v>10</v>
      </c>
      <c r="B16" s="412" t="s">
        <v>1005</v>
      </c>
      <c r="C16" s="413">
        <f t="shared" si="0"/>
        <v>4</v>
      </c>
      <c r="D16" s="415"/>
      <c r="E16" s="415"/>
      <c r="F16" s="415">
        <v>4</v>
      </c>
      <c r="G16" s="415"/>
      <c r="H16"/>
      <c r="I16"/>
      <c r="J16"/>
    </row>
    <row r="17" spans="1:10" x14ac:dyDescent="0.25">
      <c r="A17" s="409">
        <v>11</v>
      </c>
      <c r="B17" s="412" t="s">
        <v>1006</v>
      </c>
      <c r="C17" s="413">
        <f t="shared" si="0"/>
        <v>0</v>
      </c>
      <c r="D17" s="415"/>
      <c r="E17" s="415"/>
      <c r="F17" s="415">
        <v>0</v>
      </c>
      <c r="G17" s="415"/>
      <c r="H17"/>
      <c r="I17"/>
      <c r="J17"/>
    </row>
    <row r="18" spans="1:10" x14ac:dyDescent="0.25">
      <c r="A18" s="409">
        <v>12</v>
      </c>
      <c r="B18" s="412" t="s">
        <v>1007</v>
      </c>
      <c r="C18" s="413">
        <f t="shared" si="0"/>
        <v>0</v>
      </c>
      <c r="D18" s="415"/>
      <c r="E18" s="415"/>
      <c r="F18" s="415">
        <v>0</v>
      </c>
      <c r="G18" s="415"/>
      <c r="H18"/>
      <c r="I18"/>
      <c r="J18"/>
    </row>
    <row r="19" spans="1:10" x14ac:dyDescent="0.25">
      <c r="A19" s="409">
        <v>13</v>
      </c>
      <c r="B19" s="416" t="s">
        <v>1008</v>
      </c>
      <c r="C19" s="413">
        <f t="shared" si="0"/>
        <v>0</v>
      </c>
      <c r="D19" s="415"/>
      <c r="E19" s="415"/>
      <c r="F19" s="415">
        <v>0</v>
      </c>
      <c r="G19" s="415"/>
      <c r="H19"/>
      <c r="I19"/>
      <c r="J19"/>
    </row>
    <row r="20" spans="1:10" x14ac:dyDescent="0.25">
      <c r="A20" s="409">
        <v>14</v>
      </c>
      <c r="B20" s="417" t="s">
        <v>1009</v>
      </c>
      <c r="C20" s="413">
        <f t="shared" si="0"/>
        <v>0</v>
      </c>
      <c r="D20" s="413">
        <f>D21+D22</f>
        <v>0</v>
      </c>
      <c r="E20" s="413">
        <f>E21+E22</f>
        <v>0</v>
      </c>
      <c r="F20" s="413">
        <f>F21+F22</f>
        <v>0</v>
      </c>
      <c r="G20" s="413">
        <f>G21+G22</f>
        <v>0</v>
      </c>
      <c r="H20"/>
      <c r="I20"/>
      <c r="J20"/>
    </row>
    <row r="21" spans="1:10" x14ac:dyDescent="0.25">
      <c r="A21" s="409">
        <v>15</v>
      </c>
      <c r="B21" s="418" t="s">
        <v>1010</v>
      </c>
      <c r="C21" s="413">
        <f t="shared" si="0"/>
        <v>0</v>
      </c>
      <c r="D21" s="419"/>
      <c r="E21" s="419"/>
      <c r="F21" s="419"/>
      <c r="G21" s="419"/>
      <c r="H21"/>
      <c r="I21"/>
      <c r="J21"/>
    </row>
    <row r="22" spans="1:10" x14ac:dyDescent="0.25">
      <c r="A22" s="409">
        <v>16</v>
      </c>
      <c r="B22" s="418" t="s">
        <v>1011</v>
      </c>
      <c r="C22" s="413">
        <f t="shared" si="0"/>
        <v>0</v>
      </c>
      <c r="D22" s="419"/>
      <c r="E22" s="419"/>
      <c r="F22" s="419"/>
      <c r="G22" s="419"/>
      <c r="H22"/>
      <c r="I22"/>
      <c r="J22"/>
    </row>
    <row r="23" spans="1:10" x14ac:dyDescent="0.25">
      <c r="A23" s="409">
        <v>17</v>
      </c>
      <c r="B23" s="417" t="s">
        <v>1012</v>
      </c>
      <c r="C23" s="420"/>
      <c r="D23" s="421"/>
      <c r="E23" s="421"/>
      <c r="F23" s="421"/>
      <c r="G23" s="421"/>
      <c r="H23"/>
      <c r="I23"/>
      <c r="J23"/>
    </row>
    <row r="24" spans="1:10" x14ac:dyDescent="0.25">
      <c r="A24" s="409">
        <v>18</v>
      </c>
      <c r="B24" s="418" t="s">
        <v>1013</v>
      </c>
      <c r="C24" s="413">
        <f t="shared" ref="C24:C39" si="1">SUM(D24:G24)</f>
        <v>0</v>
      </c>
      <c r="D24" s="419"/>
      <c r="E24" s="419"/>
      <c r="F24" s="419"/>
      <c r="G24" s="419"/>
      <c r="H24"/>
      <c r="I24"/>
      <c r="J24"/>
    </row>
    <row r="25" spans="1:10" x14ac:dyDescent="0.25">
      <c r="A25" s="409">
        <v>19</v>
      </c>
      <c r="B25" s="418" t="s">
        <v>1014</v>
      </c>
      <c r="C25" s="413">
        <f t="shared" si="1"/>
        <v>0</v>
      </c>
      <c r="D25" s="419"/>
      <c r="E25" s="419"/>
      <c r="F25" s="419"/>
      <c r="G25" s="419"/>
      <c r="H25"/>
      <c r="I25"/>
      <c r="J25"/>
    </row>
    <row r="26" spans="1:10" x14ac:dyDescent="0.25">
      <c r="A26" s="409">
        <v>20</v>
      </c>
      <c r="B26" s="418" t="s">
        <v>1015</v>
      </c>
      <c r="C26" s="413">
        <f t="shared" si="1"/>
        <v>0</v>
      </c>
      <c r="D26" s="419"/>
      <c r="E26" s="419"/>
      <c r="F26" s="419"/>
      <c r="G26" s="419"/>
      <c r="H26"/>
      <c r="I26"/>
      <c r="J26"/>
    </row>
    <row r="27" spans="1:10" x14ac:dyDescent="0.25">
      <c r="A27" s="409">
        <v>21</v>
      </c>
      <c r="B27" s="418" t="s">
        <v>1016</v>
      </c>
      <c r="C27" s="413">
        <f t="shared" si="1"/>
        <v>0</v>
      </c>
      <c r="D27" s="419"/>
      <c r="E27" s="419"/>
      <c r="F27" s="419">
        <v>0</v>
      </c>
      <c r="G27" s="419"/>
      <c r="H27"/>
      <c r="I27"/>
      <c r="J27"/>
    </row>
    <row r="28" spans="1:10" x14ac:dyDescent="0.25">
      <c r="A28" s="409">
        <v>22</v>
      </c>
      <c r="B28" s="418" t="s">
        <v>1017</v>
      </c>
      <c r="C28" s="413">
        <f t="shared" si="1"/>
        <v>0</v>
      </c>
      <c r="D28" s="419"/>
      <c r="E28" s="419"/>
      <c r="F28" s="419"/>
      <c r="G28" s="419"/>
      <c r="H28"/>
      <c r="I28"/>
      <c r="J28"/>
    </row>
    <row r="29" spans="1:10" x14ac:dyDescent="0.25">
      <c r="A29" s="409">
        <v>23</v>
      </c>
      <c r="B29" s="418" t="s">
        <v>1018</v>
      </c>
      <c r="C29" s="413">
        <f t="shared" si="1"/>
        <v>0</v>
      </c>
      <c r="D29" s="419"/>
      <c r="E29" s="419"/>
      <c r="F29" s="419"/>
      <c r="G29" s="419"/>
      <c r="H29"/>
      <c r="I29"/>
      <c r="J29"/>
    </row>
    <row r="30" spans="1:10" x14ac:dyDescent="0.25">
      <c r="A30" s="409">
        <v>24</v>
      </c>
      <c r="B30" s="417" t="s">
        <v>1019</v>
      </c>
      <c r="C30" s="413">
        <f t="shared" si="1"/>
        <v>2</v>
      </c>
      <c r="D30" s="413">
        <f>D31+D32+D33</f>
        <v>0</v>
      </c>
      <c r="E30" s="413">
        <f>E31+E32+E33</f>
        <v>0</v>
      </c>
      <c r="F30" s="413">
        <f>F31+F32+F33</f>
        <v>2</v>
      </c>
      <c r="G30" s="413">
        <f>G31+G32+G33</f>
        <v>0</v>
      </c>
      <c r="H30"/>
      <c r="I30"/>
      <c r="J30"/>
    </row>
    <row r="31" spans="1:10" x14ac:dyDescent="0.25">
      <c r="A31" s="409">
        <v>25</v>
      </c>
      <c r="B31" s="418" t="s">
        <v>1020</v>
      </c>
      <c r="C31" s="413">
        <f t="shared" si="1"/>
        <v>0</v>
      </c>
      <c r="D31" s="419"/>
      <c r="E31" s="419"/>
      <c r="F31" s="419"/>
      <c r="G31" s="419"/>
      <c r="H31"/>
      <c r="I31"/>
      <c r="J31"/>
    </row>
    <row r="32" spans="1:10" x14ac:dyDescent="0.25">
      <c r="A32" s="409">
        <v>26</v>
      </c>
      <c r="B32" s="418" t="s">
        <v>1021</v>
      </c>
      <c r="C32" s="413">
        <f t="shared" si="1"/>
        <v>1</v>
      </c>
      <c r="D32" s="419"/>
      <c r="E32" s="419"/>
      <c r="F32" s="419">
        <v>1</v>
      </c>
      <c r="G32" s="419"/>
      <c r="H32"/>
      <c r="I32"/>
      <c r="J32"/>
    </row>
    <row r="33" spans="1:10" x14ac:dyDescent="0.25">
      <c r="A33" s="409">
        <v>27</v>
      </c>
      <c r="B33" s="418" t="s">
        <v>1022</v>
      </c>
      <c r="C33" s="413">
        <f t="shared" si="1"/>
        <v>1</v>
      </c>
      <c r="D33" s="419"/>
      <c r="E33" s="419"/>
      <c r="F33" s="419">
        <v>1</v>
      </c>
      <c r="G33" s="419"/>
      <c r="H33"/>
      <c r="I33"/>
      <c r="J33"/>
    </row>
    <row r="34" spans="1:10" x14ac:dyDescent="0.25">
      <c r="A34" s="409">
        <v>28</v>
      </c>
      <c r="B34" s="418" t="s">
        <v>1023</v>
      </c>
      <c r="C34" s="413">
        <f t="shared" si="1"/>
        <v>0</v>
      </c>
      <c r="D34" s="419"/>
      <c r="E34" s="419"/>
      <c r="F34" s="419">
        <v>0</v>
      </c>
      <c r="G34" s="419"/>
      <c r="H34"/>
      <c r="I34"/>
      <c r="J34"/>
    </row>
    <row r="35" spans="1:10" x14ac:dyDescent="0.25">
      <c r="A35" s="409">
        <v>29</v>
      </c>
      <c r="B35" s="418" t="s">
        <v>1024</v>
      </c>
      <c r="C35" s="413">
        <f t="shared" si="1"/>
        <v>0</v>
      </c>
      <c r="D35" s="419"/>
      <c r="E35" s="419"/>
      <c r="F35" s="419"/>
      <c r="G35" s="419"/>
      <c r="H35"/>
      <c r="I35"/>
      <c r="J35"/>
    </row>
    <row r="36" spans="1:10" x14ac:dyDescent="0.25">
      <c r="A36" s="409">
        <v>30</v>
      </c>
      <c r="B36" s="417" t="s">
        <v>1025</v>
      </c>
      <c r="C36" s="413">
        <f t="shared" si="1"/>
        <v>2</v>
      </c>
      <c r="D36" s="413">
        <f>D37+D38+D39</f>
        <v>0</v>
      </c>
      <c r="E36" s="413">
        <f>E37+E38+E39</f>
        <v>0</v>
      </c>
      <c r="F36" s="413">
        <f>F37+F38+F39</f>
        <v>2</v>
      </c>
      <c r="G36" s="413">
        <f>G37+G38+G39</f>
        <v>0</v>
      </c>
      <c r="H36"/>
      <c r="I36"/>
      <c r="J36"/>
    </row>
    <row r="37" spans="1:10" x14ac:dyDescent="0.25">
      <c r="A37" s="409">
        <v>31</v>
      </c>
      <c r="B37" s="418" t="s">
        <v>1026</v>
      </c>
      <c r="C37" s="413">
        <f t="shared" si="1"/>
        <v>0</v>
      </c>
      <c r="D37" s="419"/>
      <c r="E37" s="419"/>
      <c r="F37" s="419">
        <v>0</v>
      </c>
      <c r="G37" s="419"/>
      <c r="H37"/>
      <c r="I37"/>
      <c r="J37"/>
    </row>
    <row r="38" spans="1:10" x14ac:dyDescent="0.25">
      <c r="A38" s="409">
        <v>32</v>
      </c>
      <c r="B38" s="418" t="s">
        <v>1027</v>
      </c>
      <c r="C38" s="413">
        <f t="shared" si="1"/>
        <v>0</v>
      </c>
      <c r="D38" s="419"/>
      <c r="E38" s="419"/>
      <c r="F38" s="419">
        <v>0</v>
      </c>
      <c r="G38" s="419"/>
      <c r="H38"/>
      <c r="I38"/>
      <c r="J38"/>
    </row>
    <row r="39" spans="1:10" x14ac:dyDescent="0.25">
      <c r="A39" s="409">
        <v>33</v>
      </c>
      <c r="B39" s="418" t="s">
        <v>1028</v>
      </c>
      <c r="C39" s="413">
        <f t="shared" si="1"/>
        <v>2</v>
      </c>
      <c r="D39" s="419"/>
      <c r="E39" s="419"/>
      <c r="F39" s="419">
        <v>2</v>
      </c>
      <c r="G39" s="419"/>
      <c r="H39"/>
      <c r="I39"/>
      <c r="J39"/>
    </row>
    <row r="40" spans="1:10" x14ac:dyDescent="0.25">
      <c r="A40" s="409">
        <v>34</v>
      </c>
      <c r="B40" s="417" t="s">
        <v>1029</v>
      </c>
      <c r="C40" s="420"/>
      <c r="D40" s="422"/>
      <c r="E40" s="422"/>
      <c r="F40" s="422"/>
      <c r="G40" s="421"/>
      <c r="H40"/>
      <c r="I40"/>
      <c r="J40"/>
    </row>
    <row r="41" spans="1:10" x14ac:dyDescent="0.25">
      <c r="A41" s="409">
        <v>35</v>
      </c>
      <c r="B41" s="418" t="s">
        <v>1030</v>
      </c>
      <c r="C41" s="413">
        <f>SUM(D41:G41)</f>
        <v>0</v>
      </c>
      <c r="D41" s="423"/>
      <c r="E41" s="423"/>
      <c r="F41" s="423">
        <v>0</v>
      </c>
      <c r="G41" s="419"/>
      <c r="H41"/>
      <c r="I41"/>
      <c r="J41"/>
    </row>
    <row r="42" spans="1:10" x14ac:dyDescent="0.25">
      <c r="A42" s="409">
        <v>36</v>
      </c>
      <c r="B42" s="418" t="s">
        <v>1031</v>
      </c>
      <c r="C42" s="413">
        <f>SUM(D42:G42)</f>
        <v>0</v>
      </c>
      <c r="D42" s="423"/>
      <c r="E42" s="423"/>
      <c r="F42" s="414">
        <v>0</v>
      </c>
      <c r="G42" s="414"/>
      <c r="H42"/>
      <c r="I42"/>
      <c r="J42"/>
    </row>
    <row r="43" spans="1:10" x14ac:dyDescent="0.25">
      <c r="A43" s="409">
        <v>37</v>
      </c>
      <c r="B43" s="417" t="s">
        <v>1032</v>
      </c>
      <c r="C43" s="420"/>
      <c r="D43" s="422"/>
      <c r="E43" s="422"/>
      <c r="F43" s="422"/>
      <c r="G43" s="424"/>
      <c r="H43"/>
      <c r="I43"/>
      <c r="J43"/>
    </row>
    <row r="44" spans="1:10" ht="24" x14ac:dyDescent="0.25">
      <c r="A44" s="409">
        <v>38</v>
      </c>
      <c r="B44" s="418" t="s">
        <v>1033</v>
      </c>
      <c r="C44" s="413">
        <f>C45+C47</f>
        <v>0</v>
      </c>
      <c r="D44" s="413">
        <f>D45+D47</f>
        <v>0</v>
      </c>
      <c r="E44" s="413">
        <f>E45+E47</f>
        <v>0</v>
      </c>
      <c r="F44" s="413">
        <f>F45+F47</f>
        <v>0</v>
      </c>
      <c r="G44" s="413">
        <f>G45+G47</f>
        <v>0</v>
      </c>
      <c r="H44"/>
      <c r="I44"/>
      <c r="J44"/>
    </row>
    <row r="45" spans="1:10" x14ac:dyDescent="0.25">
      <c r="A45" s="409">
        <v>39</v>
      </c>
      <c r="B45" s="418" t="s">
        <v>1034</v>
      </c>
      <c r="C45" s="413">
        <f t="shared" ref="C45:C51" si="2">SUM(D45:G45)</f>
        <v>0</v>
      </c>
      <c r="D45" s="423"/>
      <c r="E45" s="423"/>
      <c r="F45" s="423"/>
      <c r="G45" s="425"/>
      <c r="H45"/>
      <c r="I45"/>
      <c r="J45"/>
    </row>
    <row r="46" spans="1:10" x14ac:dyDescent="0.25">
      <c r="A46" s="409">
        <v>40</v>
      </c>
      <c r="B46" s="418" t="s">
        <v>1035</v>
      </c>
      <c r="C46" s="413">
        <f t="shared" si="2"/>
        <v>0</v>
      </c>
      <c r="D46" s="423"/>
      <c r="E46" s="423"/>
      <c r="F46" s="423"/>
      <c r="G46" s="425"/>
      <c r="H46"/>
      <c r="I46"/>
      <c r="J46"/>
    </row>
    <row r="47" spans="1:10" x14ac:dyDescent="0.25">
      <c r="A47" s="409">
        <v>41</v>
      </c>
      <c r="B47" s="418" t="s">
        <v>1036</v>
      </c>
      <c r="C47" s="413">
        <f t="shared" si="2"/>
        <v>0</v>
      </c>
      <c r="D47" s="423"/>
      <c r="E47" s="423"/>
      <c r="F47" s="423"/>
      <c r="G47" s="425"/>
      <c r="H47"/>
      <c r="I47"/>
      <c r="J47"/>
    </row>
    <row r="48" spans="1:10" ht="21" customHeight="1" x14ac:dyDescent="0.25">
      <c r="A48" s="409">
        <v>42</v>
      </c>
      <c r="B48" s="418" t="s">
        <v>1037</v>
      </c>
      <c r="C48" s="413">
        <f t="shared" si="2"/>
        <v>0</v>
      </c>
      <c r="D48" s="423"/>
      <c r="E48" s="423"/>
      <c r="F48" s="423"/>
      <c r="G48" s="425"/>
      <c r="H48"/>
      <c r="I48"/>
      <c r="J48"/>
    </row>
    <row r="49" spans="1:10" ht="24" x14ac:dyDescent="0.25">
      <c r="A49" s="409">
        <v>43</v>
      </c>
      <c r="B49" s="418" t="s">
        <v>1038</v>
      </c>
      <c r="C49" s="413">
        <f t="shared" si="2"/>
        <v>0</v>
      </c>
      <c r="D49" s="423"/>
      <c r="E49" s="423"/>
      <c r="F49" s="423"/>
      <c r="G49" s="425"/>
      <c r="H49"/>
      <c r="I49"/>
      <c r="J49"/>
    </row>
    <row r="50" spans="1:10" ht="24" x14ac:dyDescent="0.25">
      <c r="A50" s="409">
        <v>44</v>
      </c>
      <c r="B50" s="418" t="s">
        <v>1039</v>
      </c>
      <c r="C50" s="413">
        <f t="shared" si="2"/>
        <v>0</v>
      </c>
      <c r="D50" s="423"/>
      <c r="E50" s="423"/>
      <c r="F50" s="423"/>
      <c r="G50" s="425"/>
      <c r="H50"/>
      <c r="I50"/>
      <c r="J50"/>
    </row>
    <row r="51" spans="1:10" ht="24" x14ac:dyDescent="0.25">
      <c r="A51" s="409">
        <v>45</v>
      </c>
      <c r="B51" s="418" t="s">
        <v>1040</v>
      </c>
      <c r="C51" s="413">
        <f t="shared" si="2"/>
        <v>0</v>
      </c>
      <c r="D51" s="423"/>
      <c r="E51" s="423"/>
      <c r="F51" s="423"/>
      <c r="G51" s="425"/>
      <c r="H51"/>
      <c r="I51"/>
      <c r="J51"/>
    </row>
    <row r="52" spans="1:10" s="379" customFormat="1" ht="15.75" x14ac:dyDescent="0.25">
      <c r="A52" s="426"/>
      <c r="B52" s="427"/>
      <c r="C52" s="608" t="s">
        <v>1046</v>
      </c>
      <c r="D52" s="609"/>
      <c r="E52" s="609"/>
      <c r="F52" s="609"/>
      <c r="G52" s="609"/>
    </row>
    <row r="53" spans="1:10" ht="15.75" x14ac:dyDescent="0.25">
      <c r="A53" s="428"/>
      <c r="B53" s="429" t="s">
        <v>1041</v>
      </c>
      <c r="C53" s="610" t="s">
        <v>937</v>
      </c>
      <c r="D53" s="610"/>
      <c r="E53" s="610"/>
      <c r="F53" s="610"/>
      <c r="G53" s="610"/>
      <c r="H53"/>
      <c r="I53"/>
      <c r="J53"/>
    </row>
    <row r="54" spans="1:10" ht="15.75" x14ac:dyDescent="0.25">
      <c r="A54" s="428"/>
      <c r="B54" s="430" t="s">
        <v>1042</v>
      </c>
      <c r="C54" s="611" t="s">
        <v>938</v>
      </c>
      <c r="D54" s="611"/>
      <c r="E54" s="611"/>
      <c r="F54" s="611"/>
      <c r="G54" s="611"/>
      <c r="H54"/>
      <c r="I54"/>
      <c r="J54"/>
    </row>
    <row r="55" spans="1:10" s="384" customFormat="1" ht="15.75" x14ac:dyDescent="0.25"/>
    <row r="56" spans="1:10" s="384" customFormat="1" ht="15.75" x14ac:dyDescent="0.25"/>
    <row r="57" spans="1:10" s="384" customFormat="1" ht="15.75" x14ac:dyDescent="0.25"/>
    <row r="58" spans="1:10" s="384" customFormat="1" ht="15.75" x14ac:dyDescent="0.25">
      <c r="B58" s="431"/>
      <c r="C58" s="612"/>
      <c r="D58" s="612"/>
      <c r="E58" s="612"/>
      <c r="F58" s="612"/>
      <c r="G58" s="612"/>
    </row>
    <row r="59" spans="1:10" s="384" customFormat="1" ht="15.75" x14ac:dyDescent="0.25"/>
    <row r="60" spans="1:10" s="379" customFormat="1" x14ac:dyDescent="0.25"/>
  </sheetData>
  <mergeCells count="13">
    <mergeCell ref="C52:G52"/>
    <mergeCell ref="C53:G53"/>
    <mergeCell ref="C54:G54"/>
    <mergeCell ref="C58:G58"/>
    <mergeCell ref="A1:A2"/>
    <mergeCell ref="B1:C2"/>
    <mergeCell ref="D1:G1"/>
    <mergeCell ref="D2:G2"/>
    <mergeCell ref="B3:C3"/>
    <mergeCell ref="A4:A5"/>
    <mergeCell ref="B4:B5"/>
    <mergeCell ref="C4:C5"/>
    <mergeCell ref="D4:G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37" workbookViewId="0">
      <selection activeCell="J24" sqref="J24"/>
    </sheetView>
  </sheetViews>
  <sheetFormatPr defaultRowHeight="12.75" x14ac:dyDescent="0.2"/>
  <cols>
    <col min="1" max="1" width="5.5703125" style="333" customWidth="1"/>
    <col min="2" max="2" width="28" style="336" customWidth="1"/>
    <col min="3" max="12" width="9.140625" style="336" customWidth="1"/>
    <col min="13" max="15" width="9.140625" style="335"/>
    <col min="16" max="256" width="9.140625" style="336"/>
    <col min="257" max="257" width="5.5703125" style="336" customWidth="1"/>
    <col min="258" max="258" width="28" style="336" customWidth="1"/>
    <col min="259" max="268" width="9.140625" style="336" customWidth="1"/>
    <col min="269" max="512" width="9.140625" style="336"/>
    <col min="513" max="513" width="5.5703125" style="336" customWidth="1"/>
    <col min="514" max="514" width="28" style="336" customWidth="1"/>
    <col min="515" max="524" width="9.140625" style="336" customWidth="1"/>
    <col min="525" max="768" width="9.140625" style="336"/>
    <col min="769" max="769" width="5.5703125" style="336" customWidth="1"/>
    <col min="770" max="770" width="28" style="336" customWidth="1"/>
    <col min="771" max="780" width="9.140625" style="336" customWidth="1"/>
    <col min="781" max="1024" width="9.140625" style="336"/>
    <col min="1025" max="1025" width="5.5703125" style="336" customWidth="1"/>
    <col min="1026" max="1026" width="28" style="336" customWidth="1"/>
    <col min="1027" max="1036" width="9.140625" style="336" customWidth="1"/>
    <col min="1037" max="1280" width="9.140625" style="336"/>
    <col min="1281" max="1281" width="5.5703125" style="336" customWidth="1"/>
    <col min="1282" max="1282" width="28" style="336" customWidth="1"/>
    <col min="1283" max="1292" width="9.140625" style="336" customWidth="1"/>
    <col min="1293" max="1536" width="9.140625" style="336"/>
    <col min="1537" max="1537" width="5.5703125" style="336" customWidth="1"/>
    <col min="1538" max="1538" width="28" style="336" customWidth="1"/>
    <col min="1539" max="1548" width="9.140625" style="336" customWidth="1"/>
    <col min="1549" max="1792" width="9.140625" style="336"/>
    <col min="1793" max="1793" width="5.5703125" style="336" customWidth="1"/>
    <col min="1794" max="1794" width="28" style="336" customWidth="1"/>
    <col min="1795" max="1804" width="9.140625" style="336" customWidth="1"/>
    <col min="1805" max="2048" width="9.140625" style="336"/>
    <col min="2049" max="2049" width="5.5703125" style="336" customWidth="1"/>
    <col min="2050" max="2050" width="28" style="336" customWidth="1"/>
    <col min="2051" max="2060" width="9.140625" style="336" customWidth="1"/>
    <col min="2061" max="2304" width="9.140625" style="336"/>
    <col min="2305" max="2305" width="5.5703125" style="336" customWidth="1"/>
    <col min="2306" max="2306" width="28" style="336" customWidth="1"/>
    <col min="2307" max="2316" width="9.140625" style="336" customWidth="1"/>
    <col min="2317" max="2560" width="9.140625" style="336"/>
    <col min="2561" max="2561" width="5.5703125" style="336" customWidth="1"/>
    <col min="2562" max="2562" width="28" style="336" customWidth="1"/>
    <col min="2563" max="2572" width="9.140625" style="336" customWidth="1"/>
    <col min="2573" max="2816" width="9.140625" style="336"/>
    <col min="2817" max="2817" width="5.5703125" style="336" customWidth="1"/>
    <col min="2818" max="2818" width="28" style="336" customWidth="1"/>
    <col min="2819" max="2828" width="9.140625" style="336" customWidth="1"/>
    <col min="2829" max="3072" width="9.140625" style="336"/>
    <col min="3073" max="3073" width="5.5703125" style="336" customWidth="1"/>
    <col min="3074" max="3074" width="28" style="336" customWidth="1"/>
    <col min="3075" max="3084" width="9.140625" style="336" customWidth="1"/>
    <col min="3085" max="3328" width="9.140625" style="336"/>
    <col min="3329" max="3329" width="5.5703125" style="336" customWidth="1"/>
    <col min="3330" max="3330" width="28" style="336" customWidth="1"/>
    <col min="3331" max="3340" width="9.140625" style="336" customWidth="1"/>
    <col min="3341" max="3584" width="9.140625" style="336"/>
    <col min="3585" max="3585" width="5.5703125" style="336" customWidth="1"/>
    <col min="3586" max="3586" width="28" style="336" customWidth="1"/>
    <col min="3587" max="3596" width="9.140625" style="336" customWidth="1"/>
    <col min="3597" max="3840" width="9.140625" style="336"/>
    <col min="3841" max="3841" width="5.5703125" style="336" customWidth="1"/>
    <col min="3842" max="3842" width="28" style="336" customWidth="1"/>
    <col min="3843" max="3852" width="9.140625" style="336" customWidth="1"/>
    <col min="3853" max="4096" width="9.140625" style="336"/>
    <col min="4097" max="4097" width="5.5703125" style="336" customWidth="1"/>
    <col min="4098" max="4098" width="28" style="336" customWidth="1"/>
    <col min="4099" max="4108" width="9.140625" style="336" customWidth="1"/>
    <col min="4109" max="4352" width="9.140625" style="336"/>
    <col min="4353" max="4353" width="5.5703125" style="336" customWidth="1"/>
    <col min="4354" max="4354" width="28" style="336" customWidth="1"/>
    <col min="4355" max="4364" width="9.140625" style="336" customWidth="1"/>
    <col min="4365" max="4608" width="9.140625" style="336"/>
    <col min="4609" max="4609" width="5.5703125" style="336" customWidth="1"/>
    <col min="4610" max="4610" width="28" style="336" customWidth="1"/>
    <col min="4611" max="4620" width="9.140625" style="336" customWidth="1"/>
    <col min="4621" max="4864" width="9.140625" style="336"/>
    <col min="4865" max="4865" width="5.5703125" style="336" customWidth="1"/>
    <col min="4866" max="4866" width="28" style="336" customWidth="1"/>
    <col min="4867" max="4876" width="9.140625" style="336" customWidth="1"/>
    <col min="4877" max="5120" width="9.140625" style="336"/>
    <col min="5121" max="5121" width="5.5703125" style="336" customWidth="1"/>
    <col min="5122" max="5122" width="28" style="336" customWidth="1"/>
    <col min="5123" max="5132" width="9.140625" style="336" customWidth="1"/>
    <col min="5133" max="5376" width="9.140625" style="336"/>
    <col min="5377" max="5377" width="5.5703125" style="336" customWidth="1"/>
    <col min="5378" max="5378" width="28" style="336" customWidth="1"/>
    <col min="5379" max="5388" width="9.140625" style="336" customWidth="1"/>
    <col min="5389" max="5632" width="9.140625" style="336"/>
    <col min="5633" max="5633" width="5.5703125" style="336" customWidth="1"/>
    <col min="5634" max="5634" width="28" style="336" customWidth="1"/>
    <col min="5635" max="5644" width="9.140625" style="336" customWidth="1"/>
    <col min="5645" max="5888" width="9.140625" style="336"/>
    <col min="5889" max="5889" width="5.5703125" style="336" customWidth="1"/>
    <col min="5890" max="5890" width="28" style="336" customWidth="1"/>
    <col min="5891" max="5900" width="9.140625" style="336" customWidth="1"/>
    <col min="5901" max="6144" width="9.140625" style="336"/>
    <col min="6145" max="6145" width="5.5703125" style="336" customWidth="1"/>
    <col min="6146" max="6146" width="28" style="336" customWidth="1"/>
    <col min="6147" max="6156" width="9.140625" style="336" customWidth="1"/>
    <col min="6157" max="6400" width="9.140625" style="336"/>
    <col min="6401" max="6401" width="5.5703125" style="336" customWidth="1"/>
    <col min="6402" max="6402" width="28" style="336" customWidth="1"/>
    <col min="6403" max="6412" width="9.140625" style="336" customWidth="1"/>
    <col min="6413" max="6656" width="9.140625" style="336"/>
    <col min="6657" max="6657" width="5.5703125" style="336" customWidth="1"/>
    <col min="6658" max="6658" width="28" style="336" customWidth="1"/>
    <col min="6659" max="6668" width="9.140625" style="336" customWidth="1"/>
    <col min="6669" max="6912" width="9.140625" style="336"/>
    <col min="6913" max="6913" width="5.5703125" style="336" customWidth="1"/>
    <col min="6914" max="6914" width="28" style="336" customWidth="1"/>
    <col min="6915" max="6924" width="9.140625" style="336" customWidth="1"/>
    <col min="6925" max="7168" width="9.140625" style="336"/>
    <col min="7169" max="7169" width="5.5703125" style="336" customWidth="1"/>
    <col min="7170" max="7170" width="28" style="336" customWidth="1"/>
    <col min="7171" max="7180" width="9.140625" style="336" customWidth="1"/>
    <col min="7181" max="7424" width="9.140625" style="336"/>
    <col min="7425" max="7425" width="5.5703125" style="336" customWidth="1"/>
    <col min="7426" max="7426" width="28" style="336" customWidth="1"/>
    <col min="7427" max="7436" width="9.140625" style="336" customWidth="1"/>
    <col min="7437" max="7680" width="9.140625" style="336"/>
    <col min="7681" max="7681" width="5.5703125" style="336" customWidth="1"/>
    <col min="7682" max="7682" width="28" style="336" customWidth="1"/>
    <col min="7683" max="7692" width="9.140625" style="336" customWidth="1"/>
    <col min="7693" max="7936" width="9.140625" style="336"/>
    <col min="7937" max="7937" width="5.5703125" style="336" customWidth="1"/>
    <col min="7938" max="7938" width="28" style="336" customWidth="1"/>
    <col min="7939" max="7948" width="9.140625" style="336" customWidth="1"/>
    <col min="7949" max="8192" width="9.140625" style="336"/>
    <col min="8193" max="8193" width="5.5703125" style="336" customWidth="1"/>
    <col min="8194" max="8194" width="28" style="336" customWidth="1"/>
    <col min="8195" max="8204" width="9.140625" style="336" customWidth="1"/>
    <col min="8205" max="8448" width="9.140625" style="336"/>
    <col min="8449" max="8449" width="5.5703125" style="336" customWidth="1"/>
    <col min="8450" max="8450" width="28" style="336" customWidth="1"/>
    <col min="8451" max="8460" width="9.140625" style="336" customWidth="1"/>
    <col min="8461" max="8704" width="9.140625" style="336"/>
    <col min="8705" max="8705" width="5.5703125" style="336" customWidth="1"/>
    <col min="8706" max="8706" width="28" style="336" customWidth="1"/>
    <col min="8707" max="8716" width="9.140625" style="336" customWidth="1"/>
    <col min="8717" max="8960" width="9.140625" style="336"/>
    <col min="8961" max="8961" width="5.5703125" style="336" customWidth="1"/>
    <col min="8962" max="8962" width="28" style="336" customWidth="1"/>
    <col min="8963" max="8972" width="9.140625" style="336" customWidth="1"/>
    <col min="8973" max="9216" width="9.140625" style="336"/>
    <col min="9217" max="9217" width="5.5703125" style="336" customWidth="1"/>
    <col min="9218" max="9218" width="28" style="336" customWidth="1"/>
    <col min="9219" max="9228" width="9.140625" style="336" customWidth="1"/>
    <col min="9229" max="9472" width="9.140625" style="336"/>
    <col min="9473" max="9473" width="5.5703125" style="336" customWidth="1"/>
    <col min="9474" max="9474" width="28" style="336" customWidth="1"/>
    <col min="9475" max="9484" width="9.140625" style="336" customWidth="1"/>
    <col min="9485" max="9728" width="9.140625" style="336"/>
    <col min="9729" max="9729" width="5.5703125" style="336" customWidth="1"/>
    <col min="9730" max="9730" width="28" style="336" customWidth="1"/>
    <col min="9731" max="9740" width="9.140625" style="336" customWidth="1"/>
    <col min="9741" max="9984" width="9.140625" style="336"/>
    <col min="9985" max="9985" width="5.5703125" style="336" customWidth="1"/>
    <col min="9986" max="9986" width="28" style="336" customWidth="1"/>
    <col min="9987" max="9996" width="9.140625" style="336" customWidth="1"/>
    <col min="9997" max="10240" width="9.140625" style="336"/>
    <col min="10241" max="10241" width="5.5703125" style="336" customWidth="1"/>
    <col min="10242" max="10242" width="28" style="336" customWidth="1"/>
    <col min="10243" max="10252" width="9.140625" style="336" customWidth="1"/>
    <col min="10253" max="10496" width="9.140625" style="336"/>
    <col min="10497" max="10497" width="5.5703125" style="336" customWidth="1"/>
    <col min="10498" max="10498" width="28" style="336" customWidth="1"/>
    <col min="10499" max="10508" width="9.140625" style="336" customWidth="1"/>
    <col min="10509" max="10752" width="9.140625" style="336"/>
    <col min="10753" max="10753" width="5.5703125" style="336" customWidth="1"/>
    <col min="10754" max="10754" width="28" style="336" customWidth="1"/>
    <col min="10755" max="10764" width="9.140625" style="336" customWidth="1"/>
    <col min="10765" max="11008" width="9.140625" style="336"/>
    <col min="11009" max="11009" width="5.5703125" style="336" customWidth="1"/>
    <col min="11010" max="11010" width="28" style="336" customWidth="1"/>
    <col min="11011" max="11020" width="9.140625" style="336" customWidth="1"/>
    <col min="11021" max="11264" width="9.140625" style="336"/>
    <col min="11265" max="11265" width="5.5703125" style="336" customWidth="1"/>
    <col min="11266" max="11266" width="28" style="336" customWidth="1"/>
    <col min="11267" max="11276" width="9.140625" style="336" customWidth="1"/>
    <col min="11277" max="11520" width="9.140625" style="336"/>
    <col min="11521" max="11521" width="5.5703125" style="336" customWidth="1"/>
    <col min="11522" max="11522" width="28" style="336" customWidth="1"/>
    <col min="11523" max="11532" width="9.140625" style="336" customWidth="1"/>
    <col min="11533" max="11776" width="9.140625" style="336"/>
    <col min="11777" max="11777" width="5.5703125" style="336" customWidth="1"/>
    <col min="11778" max="11778" width="28" style="336" customWidth="1"/>
    <col min="11779" max="11788" width="9.140625" style="336" customWidth="1"/>
    <col min="11789" max="12032" width="9.140625" style="336"/>
    <col min="12033" max="12033" width="5.5703125" style="336" customWidth="1"/>
    <col min="12034" max="12034" width="28" style="336" customWidth="1"/>
    <col min="12035" max="12044" width="9.140625" style="336" customWidth="1"/>
    <col min="12045" max="12288" width="9.140625" style="336"/>
    <col min="12289" max="12289" width="5.5703125" style="336" customWidth="1"/>
    <col min="12290" max="12290" width="28" style="336" customWidth="1"/>
    <col min="12291" max="12300" width="9.140625" style="336" customWidth="1"/>
    <col min="12301" max="12544" width="9.140625" style="336"/>
    <col min="12545" max="12545" width="5.5703125" style="336" customWidth="1"/>
    <col min="12546" max="12546" width="28" style="336" customWidth="1"/>
    <col min="12547" max="12556" width="9.140625" style="336" customWidth="1"/>
    <col min="12557" max="12800" width="9.140625" style="336"/>
    <col min="12801" max="12801" width="5.5703125" style="336" customWidth="1"/>
    <col min="12802" max="12802" width="28" style="336" customWidth="1"/>
    <col min="12803" max="12812" width="9.140625" style="336" customWidth="1"/>
    <col min="12813" max="13056" width="9.140625" style="336"/>
    <col min="13057" max="13057" width="5.5703125" style="336" customWidth="1"/>
    <col min="13058" max="13058" width="28" style="336" customWidth="1"/>
    <col min="13059" max="13068" width="9.140625" style="336" customWidth="1"/>
    <col min="13069" max="13312" width="9.140625" style="336"/>
    <col min="13313" max="13313" width="5.5703125" style="336" customWidth="1"/>
    <col min="13314" max="13314" width="28" style="336" customWidth="1"/>
    <col min="13315" max="13324" width="9.140625" style="336" customWidth="1"/>
    <col min="13325" max="13568" width="9.140625" style="336"/>
    <col min="13569" max="13569" width="5.5703125" style="336" customWidth="1"/>
    <col min="13570" max="13570" width="28" style="336" customWidth="1"/>
    <col min="13571" max="13580" width="9.140625" style="336" customWidth="1"/>
    <col min="13581" max="13824" width="9.140625" style="336"/>
    <col min="13825" max="13825" width="5.5703125" style="336" customWidth="1"/>
    <col min="13826" max="13826" width="28" style="336" customWidth="1"/>
    <col min="13827" max="13836" width="9.140625" style="336" customWidth="1"/>
    <col min="13837" max="14080" width="9.140625" style="336"/>
    <col min="14081" max="14081" width="5.5703125" style="336" customWidth="1"/>
    <col min="14082" max="14082" width="28" style="336" customWidth="1"/>
    <col min="14083" max="14092" width="9.140625" style="336" customWidth="1"/>
    <col min="14093" max="14336" width="9.140625" style="336"/>
    <col min="14337" max="14337" width="5.5703125" style="336" customWidth="1"/>
    <col min="14338" max="14338" width="28" style="336" customWidth="1"/>
    <col min="14339" max="14348" width="9.140625" style="336" customWidth="1"/>
    <col min="14349" max="14592" width="9.140625" style="336"/>
    <col min="14593" max="14593" width="5.5703125" style="336" customWidth="1"/>
    <col min="14594" max="14594" width="28" style="336" customWidth="1"/>
    <col min="14595" max="14604" width="9.140625" style="336" customWidth="1"/>
    <col min="14605" max="14848" width="9.140625" style="336"/>
    <col min="14849" max="14849" width="5.5703125" style="336" customWidth="1"/>
    <col min="14850" max="14850" width="28" style="336" customWidth="1"/>
    <col min="14851" max="14860" width="9.140625" style="336" customWidth="1"/>
    <col min="14861" max="15104" width="9.140625" style="336"/>
    <col min="15105" max="15105" width="5.5703125" style="336" customWidth="1"/>
    <col min="15106" max="15106" width="28" style="336" customWidth="1"/>
    <col min="15107" max="15116" width="9.140625" style="336" customWidth="1"/>
    <col min="15117" max="15360" width="9.140625" style="336"/>
    <col min="15361" max="15361" width="5.5703125" style="336" customWidth="1"/>
    <col min="15362" max="15362" width="28" style="336" customWidth="1"/>
    <col min="15363" max="15372" width="9.140625" style="336" customWidth="1"/>
    <col min="15373" max="15616" width="9.140625" style="336"/>
    <col min="15617" max="15617" width="5.5703125" style="336" customWidth="1"/>
    <col min="15618" max="15618" width="28" style="336" customWidth="1"/>
    <col min="15619" max="15628" width="9.140625" style="336" customWidth="1"/>
    <col min="15629" max="15872" width="9.140625" style="336"/>
    <col min="15873" max="15873" width="5.5703125" style="336" customWidth="1"/>
    <col min="15874" max="15874" width="28" style="336" customWidth="1"/>
    <col min="15875" max="15884" width="9.140625" style="336" customWidth="1"/>
    <col min="15885" max="16128" width="9.140625" style="336"/>
    <col min="16129" max="16129" width="5.5703125" style="336" customWidth="1"/>
    <col min="16130" max="16130" width="28" style="336" customWidth="1"/>
    <col min="16131" max="16140" width="9.140625" style="336" customWidth="1"/>
    <col min="16141" max="16384" width="9.140625" style="336"/>
  </cols>
  <sheetData>
    <row r="1" spans="1:16" ht="18.75" customHeight="1" x14ac:dyDescent="0.2">
      <c r="B1" s="334"/>
      <c r="C1" s="625" t="s">
        <v>939</v>
      </c>
      <c r="D1" s="625"/>
      <c r="E1" s="625"/>
      <c r="F1" s="625"/>
      <c r="G1" s="625"/>
      <c r="H1" s="625"/>
      <c r="I1" s="625"/>
      <c r="J1" s="626" t="s">
        <v>940</v>
      </c>
      <c r="K1" s="626"/>
      <c r="L1" s="626"/>
      <c r="P1" s="335"/>
    </row>
    <row r="2" spans="1:16" ht="17.25" customHeight="1" x14ac:dyDescent="0.2">
      <c r="A2" s="450" t="s">
        <v>1044</v>
      </c>
      <c r="B2" s="450"/>
      <c r="C2" s="625"/>
      <c r="D2" s="625"/>
      <c r="E2" s="625"/>
      <c r="F2" s="625"/>
      <c r="G2" s="625"/>
      <c r="H2" s="625"/>
      <c r="I2" s="625"/>
      <c r="J2" s="626"/>
      <c r="K2" s="626"/>
      <c r="L2" s="626"/>
      <c r="P2" s="335"/>
    </row>
    <row r="3" spans="1:16" s="338" customFormat="1" ht="15.75" x14ac:dyDescent="0.2">
      <c r="A3" s="451" t="s">
        <v>1045</v>
      </c>
      <c r="B3" s="451"/>
      <c r="C3" s="625"/>
      <c r="D3" s="625"/>
      <c r="E3" s="625"/>
      <c r="F3" s="625"/>
      <c r="G3" s="625"/>
      <c r="H3" s="625"/>
      <c r="I3" s="625"/>
      <c r="J3" s="626"/>
      <c r="K3" s="626"/>
      <c r="L3" s="626"/>
      <c r="M3" s="337"/>
      <c r="N3" s="337"/>
      <c r="O3" s="337"/>
      <c r="P3" s="337"/>
    </row>
    <row r="4" spans="1:16" s="338" customFormat="1" ht="18" customHeight="1" x14ac:dyDescent="0.2">
      <c r="A4" s="334"/>
      <c r="B4" s="334"/>
      <c r="C4" s="482" t="s">
        <v>1043</v>
      </c>
      <c r="D4" s="482"/>
      <c r="E4" s="482"/>
      <c r="F4" s="482"/>
      <c r="G4" s="482"/>
      <c r="H4" s="482"/>
      <c r="I4" s="482"/>
      <c r="J4" s="626"/>
      <c r="K4" s="626"/>
      <c r="L4" s="626"/>
      <c r="M4" s="337"/>
      <c r="N4" s="337"/>
      <c r="O4" s="337"/>
      <c r="P4" s="337"/>
    </row>
    <row r="5" spans="1:16" s="338" customFormat="1" ht="12" customHeight="1" x14ac:dyDescent="0.2">
      <c r="A5" s="339"/>
      <c r="C5" s="340"/>
      <c r="D5" s="341"/>
      <c r="E5" s="341"/>
      <c r="F5" s="341"/>
      <c r="G5" s="342"/>
      <c r="H5" s="342"/>
      <c r="I5" s="342"/>
      <c r="J5" s="343"/>
      <c r="K5" s="343"/>
      <c r="L5" s="343"/>
      <c r="M5" s="337"/>
      <c r="N5" s="337"/>
      <c r="O5" s="337"/>
      <c r="P5" s="337"/>
    </row>
    <row r="6" spans="1:16" s="345" customFormat="1" ht="17.25" customHeight="1" x14ac:dyDescent="0.25">
      <c r="A6" s="627" t="s">
        <v>4</v>
      </c>
      <c r="B6" s="629" t="s">
        <v>5</v>
      </c>
      <c r="C6" s="631" t="s">
        <v>941</v>
      </c>
      <c r="D6" s="632"/>
      <c r="E6" s="632"/>
      <c r="F6" s="632"/>
      <c r="G6" s="633"/>
      <c r="H6" s="631" t="s">
        <v>942</v>
      </c>
      <c r="I6" s="632"/>
      <c r="J6" s="632"/>
      <c r="K6" s="632"/>
      <c r="L6" s="633"/>
      <c r="M6" s="344"/>
      <c r="N6" s="344"/>
      <c r="O6" s="344"/>
      <c r="P6" s="344"/>
    </row>
    <row r="7" spans="1:16" s="345" customFormat="1" ht="48" customHeight="1" x14ac:dyDescent="0.25">
      <c r="A7" s="628"/>
      <c r="B7" s="630"/>
      <c r="C7" s="346" t="s">
        <v>856</v>
      </c>
      <c r="D7" s="347" t="s">
        <v>943</v>
      </c>
      <c r="E7" s="347" t="s">
        <v>944</v>
      </c>
      <c r="F7" s="347" t="s">
        <v>945</v>
      </c>
      <c r="G7" s="347" t="s">
        <v>946</v>
      </c>
      <c r="H7" s="346" t="s">
        <v>856</v>
      </c>
      <c r="I7" s="347" t="s">
        <v>943</v>
      </c>
      <c r="J7" s="347" t="s">
        <v>944</v>
      </c>
      <c r="K7" s="347" t="s">
        <v>945</v>
      </c>
      <c r="L7" s="347" t="s">
        <v>946</v>
      </c>
      <c r="M7" s="344"/>
      <c r="N7" s="344"/>
      <c r="O7" s="344"/>
      <c r="P7" s="344"/>
    </row>
    <row r="8" spans="1:16" ht="15" customHeight="1" x14ac:dyDescent="0.2">
      <c r="A8" s="111" t="s">
        <v>26</v>
      </c>
      <c r="B8" s="111" t="s">
        <v>27</v>
      </c>
      <c r="C8" s="111" t="s">
        <v>28</v>
      </c>
      <c r="D8" s="111" t="s">
        <v>29</v>
      </c>
      <c r="E8" s="111" t="s">
        <v>30</v>
      </c>
      <c r="F8" s="111" t="s">
        <v>31</v>
      </c>
      <c r="G8" s="111" t="s">
        <v>32</v>
      </c>
      <c r="H8" s="111" t="s">
        <v>33</v>
      </c>
      <c r="I8" s="111" t="s">
        <v>34</v>
      </c>
      <c r="J8" s="111" t="s">
        <v>35</v>
      </c>
      <c r="K8" s="111" t="s">
        <v>36</v>
      </c>
      <c r="L8" s="111" t="s">
        <v>37</v>
      </c>
      <c r="P8" s="335"/>
    </row>
    <row r="9" spans="1:16" ht="13.5" customHeight="1" x14ac:dyDescent="0.2">
      <c r="A9" s="348">
        <v>1</v>
      </c>
      <c r="B9" s="349" t="s">
        <v>947</v>
      </c>
      <c r="C9" s="319">
        <v>0</v>
      </c>
      <c r="D9" s="269"/>
      <c r="E9" s="269"/>
      <c r="F9" s="269"/>
      <c r="G9" s="319">
        <v>0</v>
      </c>
      <c r="H9" s="319">
        <v>46</v>
      </c>
      <c r="I9" s="269">
        <v>1</v>
      </c>
      <c r="J9" s="269">
        <v>5</v>
      </c>
      <c r="K9" s="269">
        <v>1</v>
      </c>
      <c r="L9" s="319">
        <v>5</v>
      </c>
      <c r="P9" s="335"/>
    </row>
    <row r="10" spans="1:16" ht="13.5" customHeight="1" x14ac:dyDescent="0.2">
      <c r="A10" s="348">
        <v>2</v>
      </c>
      <c r="B10" s="349" t="s">
        <v>948</v>
      </c>
      <c r="C10" s="319">
        <v>0</v>
      </c>
      <c r="D10" s="269"/>
      <c r="E10" s="269"/>
      <c r="F10" s="269"/>
      <c r="G10" s="319">
        <v>0</v>
      </c>
      <c r="H10" s="319">
        <v>0</v>
      </c>
      <c r="I10" s="269"/>
      <c r="J10" s="269"/>
      <c r="K10" s="269"/>
      <c r="L10" s="319">
        <v>0</v>
      </c>
      <c r="P10" s="335"/>
    </row>
    <row r="11" spans="1:16" ht="13.5" customHeight="1" x14ac:dyDescent="0.2">
      <c r="A11" s="348">
        <v>3</v>
      </c>
      <c r="B11" s="349" t="s">
        <v>949</v>
      </c>
      <c r="C11" s="319">
        <v>0</v>
      </c>
      <c r="D11" s="269"/>
      <c r="E11" s="269"/>
      <c r="F11" s="269"/>
      <c r="G11" s="319">
        <v>0</v>
      </c>
      <c r="H11" s="319">
        <v>0</v>
      </c>
      <c r="I11" s="269"/>
      <c r="J11" s="269"/>
      <c r="K11" s="269"/>
      <c r="L11" s="319">
        <v>0</v>
      </c>
      <c r="P11" s="335"/>
    </row>
    <row r="12" spans="1:16" ht="13.5" customHeight="1" x14ac:dyDescent="0.2">
      <c r="A12" s="348">
        <v>4</v>
      </c>
      <c r="B12" s="349" t="s">
        <v>950</v>
      </c>
      <c r="C12" s="319">
        <v>0</v>
      </c>
      <c r="D12" s="269"/>
      <c r="E12" s="269"/>
      <c r="F12" s="269"/>
      <c r="G12" s="319">
        <v>0</v>
      </c>
      <c r="H12" s="319">
        <v>40</v>
      </c>
      <c r="I12" s="269">
        <v>4</v>
      </c>
      <c r="J12" s="269">
        <v>20</v>
      </c>
      <c r="K12" s="269">
        <v>10</v>
      </c>
      <c r="L12" s="319">
        <v>14</v>
      </c>
      <c r="P12" s="335"/>
    </row>
    <row r="13" spans="1:16" ht="13.5" customHeight="1" x14ac:dyDescent="0.2">
      <c r="A13" s="348">
        <v>5</v>
      </c>
      <c r="B13" s="349" t="s">
        <v>951</v>
      </c>
      <c r="C13" s="319">
        <v>0</v>
      </c>
      <c r="D13" s="269"/>
      <c r="E13" s="269"/>
      <c r="F13" s="269"/>
      <c r="G13" s="319">
        <v>0</v>
      </c>
      <c r="H13" s="319">
        <v>1</v>
      </c>
      <c r="I13" s="269">
        <v>1</v>
      </c>
      <c r="J13" s="269"/>
      <c r="K13" s="269"/>
      <c r="L13" s="319">
        <v>1</v>
      </c>
      <c r="P13" s="335"/>
    </row>
    <row r="14" spans="1:16" ht="15" customHeight="1" x14ac:dyDescent="0.2">
      <c r="A14" s="348">
        <v>6</v>
      </c>
      <c r="B14" s="349" t="s">
        <v>952</v>
      </c>
      <c r="C14" s="319">
        <v>0</v>
      </c>
      <c r="D14" s="269"/>
      <c r="E14" s="269"/>
      <c r="F14" s="269"/>
      <c r="G14" s="319">
        <v>0</v>
      </c>
      <c r="H14" s="319">
        <v>8</v>
      </c>
      <c r="I14" s="269">
        <v>5</v>
      </c>
      <c r="J14" s="269">
        <v>10</v>
      </c>
      <c r="K14" s="269">
        <v>13</v>
      </c>
      <c r="L14" s="319">
        <v>2</v>
      </c>
      <c r="P14" s="335"/>
    </row>
    <row r="15" spans="1:16" ht="15" customHeight="1" x14ac:dyDescent="0.25">
      <c r="A15" s="348">
        <v>7</v>
      </c>
      <c r="B15" s="350" t="s">
        <v>953</v>
      </c>
      <c r="C15" s="319">
        <v>0</v>
      </c>
      <c r="D15" s="269"/>
      <c r="E15" s="269"/>
      <c r="F15" s="269"/>
      <c r="G15" s="319">
        <v>0</v>
      </c>
      <c r="H15" s="319">
        <v>0</v>
      </c>
      <c r="I15" s="269"/>
      <c r="J15" s="269"/>
      <c r="K15" s="269"/>
      <c r="L15" s="319">
        <v>0</v>
      </c>
      <c r="P15" s="335"/>
    </row>
    <row r="16" spans="1:16" ht="14.25" customHeight="1" x14ac:dyDescent="0.25">
      <c r="A16" s="348">
        <v>8</v>
      </c>
      <c r="B16" s="350" t="s">
        <v>954</v>
      </c>
      <c r="C16" s="319">
        <v>0</v>
      </c>
      <c r="D16" s="269"/>
      <c r="E16" s="269"/>
      <c r="F16" s="269"/>
      <c r="G16" s="319">
        <v>0</v>
      </c>
      <c r="H16" s="319">
        <v>0</v>
      </c>
      <c r="I16" s="269"/>
      <c r="J16" s="269"/>
      <c r="K16" s="269"/>
      <c r="L16" s="319">
        <v>0</v>
      </c>
      <c r="P16" s="335"/>
    </row>
    <row r="17" spans="1:16" ht="15.75" customHeight="1" x14ac:dyDescent="0.2">
      <c r="A17" s="348">
        <v>9</v>
      </c>
      <c r="B17" s="349" t="s">
        <v>955</v>
      </c>
      <c r="C17" s="319">
        <v>0</v>
      </c>
      <c r="D17" s="269"/>
      <c r="E17" s="269"/>
      <c r="F17" s="269"/>
      <c r="G17" s="319">
        <v>0</v>
      </c>
      <c r="H17" s="319">
        <v>0</v>
      </c>
      <c r="I17" s="269"/>
      <c r="J17" s="269"/>
      <c r="K17" s="269"/>
      <c r="L17" s="319">
        <v>0</v>
      </c>
      <c r="P17" s="335"/>
    </row>
    <row r="18" spans="1:16" ht="14.25" customHeight="1" x14ac:dyDescent="0.2">
      <c r="A18" s="348">
        <v>10</v>
      </c>
      <c r="B18" s="349" t="s">
        <v>956</v>
      </c>
      <c r="C18" s="319">
        <v>0</v>
      </c>
      <c r="D18" s="269"/>
      <c r="E18" s="269"/>
      <c r="F18" s="269"/>
      <c r="G18" s="319">
        <v>0</v>
      </c>
      <c r="H18" s="319">
        <v>0</v>
      </c>
      <c r="I18" s="269"/>
      <c r="J18" s="269"/>
      <c r="K18" s="269"/>
      <c r="L18" s="319">
        <v>0</v>
      </c>
      <c r="P18" s="335"/>
    </row>
    <row r="19" spans="1:16" ht="35.25" customHeight="1" x14ac:dyDescent="0.2">
      <c r="A19" s="348">
        <v>11</v>
      </c>
      <c r="B19" s="349" t="s">
        <v>957</v>
      </c>
      <c r="C19" s="319">
        <v>0</v>
      </c>
      <c r="D19" s="269"/>
      <c r="E19" s="269"/>
      <c r="F19" s="269"/>
      <c r="G19" s="319">
        <v>0</v>
      </c>
      <c r="H19" s="319">
        <v>0</v>
      </c>
      <c r="I19" s="269"/>
      <c r="J19" s="269"/>
      <c r="K19" s="269"/>
      <c r="L19" s="319">
        <v>0</v>
      </c>
      <c r="P19" s="335"/>
    </row>
    <row r="20" spans="1:16" ht="13.5" customHeight="1" x14ac:dyDescent="0.2">
      <c r="A20" s="348">
        <v>12</v>
      </c>
      <c r="B20" s="349" t="s">
        <v>958</v>
      </c>
      <c r="C20" s="319">
        <v>0</v>
      </c>
      <c r="D20" s="269"/>
      <c r="E20" s="269"/>
      <c r="F20" s="269"/>
      <c r="G20" s="319">
        <v>0</v>
      </c>
      <c r="H20" s="319">
        <v>0</v>
      </c>
      <c r="I20" s="269"/>
      <c r="J20" s="269"/>
      <c r="K20" s="269"/>
      <c r="L20" s="319">
        <v>0</v>
      </c>
      <c r="P20" s="335"/>
    </row>
    <row r="21" spans="1:16" ht="13.5" customHeight="1" x14ac:dyDescent="0.2">
      <c r="A21" s="348">
        <v>13</v>
      </c>
      <c r="B21" s="349" t="s">
        <v>959</v>
      </c>
      <c r="C21" s="319">
        <v>0</v>
      </c>
      <c r="D21" s="269"/>
      <c r="E21" s="269"/>
      <c r="F21" s="269"/>
      <c r="G21" s="319">
        <v>0</v>
      </c>
      <c r="H21" s="319">
        <v>0</v>
      </c>
      <c r="I21" s="269"/>
      <c r="J21" s="269"/>
      <c r="K21" s="269"/>
      <c r="L21" s="319">
        <v>0</v>
      </c>
      <c r="P21" s="335"/>
    </row>
    <row r="22" spans="1:16" ht="14.25" customHeight="1" x14ac:dyDescent="0.2">
      <c r="A22" s="348">
        <v>14</v>
      </c>
      <c r="B22" s="349" t="s">
        <v>960</v>
      </c>
      <c r="C22" s="319">
        <v>0</v>
      </c>
      <c r="D22" s="269"/>
      <c r="E22" s="269"/>
      <c r="F22" s="269"/>
      <c r="G22" s="319">
        <v>0</v>
      </c>
      <c r="H22" s="319">
        <v>0</v>
      </c>
      <c r="I22" s="269"/>
      <c r="J22" s="269"/>
      <c r="K22" s="269"/>
      <c r="L22" s="319">
        <v>0</v>
      </c>
      <c r="P22" s="335"/>
    </row>
    <row r="23" spans="1:16" ht="14.25" customHeight="1" x14ac:dyDescent="0.2">
      <c r="A23" s="348">
        <v>15</v>
      </c>
      <c r="B23" s="349" t="s">
        <v>961</v>
      </c>
      <c r="C23" s="319">
        <v>0</v>
      </c>
      <c r="D23" s="269"/>
      <c r="E23" s="269"/>
      <c r="F23" s="269"/>
      <c r="G23" s="319">
        <v>0</v>
      </c>
      <c r="H23" s="319">
        <v>0</v>
      </c>
      <c r="I23" s="269"/>
      <c r="J23" s="269"/>
      <c r="K23" s="269"/>
      <c r="L23" s="319">
        <v>0</v>
      </c>
      <c r="P23" s="335"/>
    </row>
    <row r="24" spans="1:16" ht="13.5" customHeight="1" x14ac:dyDescent="0.2">
      <c r="A24" s="348">
        <v>16</v>
      </c>
      <c r="B24" s="349" t="s">
        <v>962</v>
      </c>
      <c r="C24" s="319">
        <v>0</v>
      </c>
      <c r="D24" s="269"/>
      <c r="E24" s="269"/>
      <c r="F24" s="269"/>
      <c r="G24" s="319">
        <v>0</v>
      </c>
      <c r="H24" s="319">
        <v>24</v>
      </c>
      <c r="I24" s="269">
        <v>9</v>
      </c>
      <c r="J24" s="269">
        <v>2</v>
      </c>
      <c r="K24" s="269">
        <v>6</v>
      </c>
      <c r="L24" s="319">
        <v>13</v>
      </c>
      <c r="P24" s="335"/>
    </row>
    <row r="25" spans="1:16" ht="30.75" customHeight="1" x14ac:dyDescent="0.2">
      <c r="A25" s="348">
        <v>17</v>
      </c>
      <c r="B25" s="349" t="s">
        <v>963</v>
      </c>
      <c r="C25" s="319">
        <v>0</v>
      </c>
      <c r="D25" s="269"/>
      <c r="E25" s="269"/>
      <c r="F25" s="269"/>
      <c r="G25" s="319">
        <v>0</v>
      </c>
      <c r="H25" s="319">
        <v>0</v>
      </c>
      <c r="I25" s="269"/>
      <c r="J25" s="269"/>
      <c r="K25" s="269"/>
      <c r="L25" s="319">
        <v>0</v>
      </c>
      <c r="P25" s="335"/>
    </row>
    <row r="26" spans="1:16" ht="13.5" customHeight="1" x14ac:dyDescent="0.2">
      <c r="A26" s="348">
        <v>18</v>
      </c>
      <c r="B26" s="349" t="s">
        <v>964</v>
      </c>
      <c r="C26" s="319">
        <v>0</v>
      </c>
      <c r="D26" s="269"/>
      <c r="E26" s="269"/>
      <c r="F26" s="269"/>
      <c r="G26" s="319">
        <v>0</v>
      </c>
      <c r="H26" s="319">
        <v>21</v>
      </c>
      <c r="I26" s="269">
        <v>6</v>
      </c>
      <c r="J26" s="269">
        <v>0</v>
      </c>
      <c r="K26" s="269">
        <v>1</v>
      </c>
      <c r="L26" s="319">
        <v>5</v>
      </c>
      <c r="P26" s="335"/>
    </row>
    <row r="27" spans="1:16" ht="15.75" customHeight="1" x14ac:dyDescent="0.2">
      <c r="A27" s="348">
        <v>19</v>
      </c>
      <c r="B27" s="349" t="s">
        <v>965</v>
      </c>
      <c r="C27" s="319">
        <v>0</v>
      </c>
      <c r="D27" s="269"/>
      <c r="E27" s="269"/>
      <c r="F27" s="269"/>
      <c r="G27" s="319">
        <v>0</v>
      </c>
      <c r="H27" s="319">
        <v>0</v>
      </c>
      <c r="I27" s="269"/>
      <c r="J27" s="269"/>
      <c r="K27" s="269"/>
      <c r="L27" s="319">
        <v>0</v>
      </c>
      <c r="P27" s="335"/>
    </row>
    <row r="28" spans="1:16" ht="13.5" customHeight="1" x14ac:dyDescent="0.2">
      <c r="A28" s="348">
        <v>20</v>
      </c>
      <c r="B28" s="349" t="s">
        <v>966</v>
      </c>
      <c r="C28" s="319">
        <v>0</v>
      </c>
      <c r="D28" s="269"/>
      <c r="E28" s="269"/>
      <c r="F28" s="269"/>
      <c r="G28" s="319">
        <v>0</v>
      </c>
      <c r="H28" s="445">
        <v>11</v>
      </c>
      <c r="I28" s="446">
        <v>2</v>
      </c>
      <c r="J28" s="446"/>
      <c r="K28" s="446">
        <v>0</v>
      </c>
      <c r="L28" s="445">
        <v>2</v>
      </c>
      <c r="P28" s="335"/>
    </row>
    <row r="29" spans="1:16" s="335" customFormat="1" ht="15" customHeight="1" x14ac:dyDescent="0.2">
      <c r="A29" s="351"/>
      <c r="B29" s="352"/>
      <c r="C29" s="352"/>
      <c r="D29" s="353"/>
      <c r="E29" s="353"/>
      <c r="F29" s="353"/>
      <c r="G29" s="354"/>
      <c r="H29" s="452" t="s">
        <v>1046</v>
      </c>
      <c r="I29" s="452"/>
      <c r="J29" s="452"/>
      <c r="K29" s="452"/>
      <c r="L29" s="452"/>
      <c r="M29" s="437"/>
      <c r="N29" s="437"/>
    </row>
    <row r="30" spans="1:16" s="335" customFormat="1" ht="15.75" customHeight="1" x14ac:dyDescent="0.2">
      <c r="A30" s="355"/>
      <c r="B30" s="356" t="s">
        <v>59</v>
      </c>
      <c r="C30" s="356"/>
      <c r="D30" s="357"/>
      <c r="E30" s="357"/>
      <c r="F30" s="357"/>
      <c r="G30" s="357"/>
      <c r="H30" s="622" t="s">
        <v>60</v>
      </c>
      <c r="I30" s="622"/>
      <c r="J30" s="622"/>
      <c r="K30" s="622"/>
      <c r="L30" s="622"/>
    </row>
    <row r="31" spans="1:16" s="335" customFormat="1" ht="15.75" customHeight="1" x14ac:dyDescent="0.2">
      <c r="A31" s="355"/>
      <c r="B31" s="358" t="s">
        <v>61</v>
      </c>
      <c r="C31" s="359"/>
      <c r="D31" s="360"/>
      <c r="E31" s="360"/>
      <c r="F31" s="360"/>
      <c r="G31" s="360"/>
      <c r="H31" s="623" t="s">
        <v>938</v>
      </c>
      <c r="I31" s="623"/>
      <c r="J31" s="623"/>
      <c r="K31" s="623"/>
      <c r="L31" s="623"/>
    </row>
    <row r="32" spans="1:16" s="362" customFormat="1" ht="15.75" x14ac:dyDescent="0.25">
      <c r="A32" s="361"/>
    </row>
    <row r="33" spans="1:16" s="362" customFormat="1" ht="15.75" x14ac:dyDescent="0.25">
      <c r="A33" s="361"/>
    </row>
    <row r="34" spans="1:16" s="362" customFormat="1" ht="15.75" x14ac:dyDescent="0.25">
      <c r="A34" s="361"/>
    </row>
    <row r="35" spans="1:16" s="364" customFormat="1" ht="15.75" x14ac:dyDescent="0.25">
      <c r="A35" s="363"/>
      <c r="B35" s="364" t="s">
        <v>63</v>
      </c>
      <c r="H35" s="624" t="s">
        <v>64</v>
      </c>
      <c r="I35" s="624"/>
      <c r="J35" s="624"/>
      <c r="K35" s="624"/>
      <c r="L35" s="624"/>
    </row>
    <row r="36" spans="1:16" s="362" customFormat="1" ht="15.75" x14ac:dyDescent="0.25">
      <c r="A36" s="361"/>
    </row>
    <row r="37" spans="1:16" s="366" customFormat="1" ht="15.75" x14ac:dyDescent="0.25">
      <c r="A37" s="365"/>
      <c r="M37" s="362"/>
      <c r="N37" s="362"/>
      <c r="O37" s="362"/>
      <c r="P37" s="362"/>
    </row>
  </sheetData>
  <mergeCells count="13">
    <mergeCell ref="H29:L29"/>
    <mergeCell ref="H30:L30"/>
    <mergeCell ref="H31:L31"/>
    <mergeCell ref="H35:L35"/>
    <mergeCell ref="A2:B2"/>
    <mergeCell ref="A3:B3"/>
    <mergeCell ref="C1:I3"/>
    <mergeCell ref="J1:L4"/>
    <mergeCell ref="C4:I4"/>
    <mergeCell ref="A6:A7"/>
    <mergeCell ref="B6:B7"/>
    <mergeCell ref="C6:G6"/>
    <mergeCell ref="H6:L6"/>
  </mergeCells>
  <dataValidations count="3">
    <dataValidation type="whole" operator="greaterThanOrEqual" allowBlank="1" showInputMessage="1" showErrorMessage="1" errorTitle="Chú ý!" error="Không nhập số liệu vào mục này!" sqref="L9:L2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G9:H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WVO983049:WVP98306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I9:K2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WVQ983049:WVS98306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A2" sqref="A2:B3"/>
    </sheetView>
  </sheetViews>
  <sheetFormatPr defaultRowHeight="15" x14ac:dyDescent="0.25"/>
  <cols>
    <col min="1" max="1" width="5.42578125" style="76" customWidth="1"/>
    <col min="2" max="2" width="28" style="76" customWidth="1"/>
    <col min="3" max="3" width="9.85546875" style="76" customWidth="1"/>
    <col min="4" max="4" width="11" style="76" customWidth="1"/>
    <col min="5" max="7" width="8.42578125" style="76" customWidth="1"/>
    <col min="8" max="8" width="8.140625" style="76" customWidth="1"/>
    <col min="9" max="9" width="11.5703125" style="76" customWidth="1"/>
    <col min="10" max="10" width="11.42578125" style="76" customWidth="1"/>
    <col min="11" max="11" width="10.28515625" style="76" customWidth="1"/>
    <col min="12" max="12" width="13.42578125" style="78" customWidth="1"/>
    <col min="13" max="15" width="9.140625" style="78"/>
    <col min="16" max="256" width="9.140625" style="76"/>
    <col min="257" max="257" width="5.42578125" style="76" customWidth="1"/>
    <col min="258" max="258" width="28" style="76" customWidth="1"/>
    <col min="259" max="259" width="9.85546875" style="76" customWidth="1"/>
    <col min="260" max="260" width="11" style="76" customWidth="1"/>
    <col min="261" max="263" width="8.42578125" style="76" customWidth="1"/>
    <col min="264" max="264" width="8.140625" style="76" customWidth="1"/>
    <col min="265" max="265" width="11.5703125" style="76" customWidth="1"/>
    <col min="266" max="266" width="11.42578125" style="76" customWidth="1"/>
    <col min="267" max="267" width="10.28515625" style="76" customWidth="1"/>
    <col min="268" max="268" width="13.42578125" style="76" customWidth="1"/>
    <col min="269" max="512" width="9.140625" style="76"/>
    <col min="513" max="513" width="5.42578125" style="76" customWidth="1"/>
    <col min="514" max="514" width="28" style="76" customWidth="1"/>
    <col min="515" max="515" width="9.85546875" style="76" customWidth="1"/>
    <col min="516" max="516" width="11" style="76" customWidth="1"/>
    <col min="517" max="519" width="8.42578125" style="76" customWidth="1"/>
    <col min="520" max="520" width="8.140625" style="76" customWidth="1"/>
    <col min="521" max="521" width="11.5703125" style="76" customWidth="1"/>
    <col min="522" max="522" width="11.42578125" style="76" customWidth="1"/>
    <col min="523" max="523" width="10.28515625" style="76" customWidth="1"/>
    <col min="524" max="524" width="13.42578125" style="76" customWidth="1"/>
    <col min="525" max="768" width="9.140625" style="76"/>
    <col min="769" max="769" width="5.42578125" style="76" customWidth="1"/>
    <col min="770" max="770" width="28" style="76" customWidth="1"/>
    <col min="771" max="771" width="9.85546875" style="76" customWidth="1"/>
    <col min="772" max="772" width="11" style="76" customWidth="1"/>
    <col min="773" max="775" width="8.42578125" style="76" customWidth="1"/>
    <col min="776" max="776" width="8.140625" style="76" customWidth="1"/>
    <col min="777" max="777" width="11.5703125" style="76" customWidth="1"/>
    <col min="778" max="778" width="11.42578125" style="76" customWidth="1"/>
    <col min="779" max="779" width="10.28515625" style="76" customWidth="1"/>
    <col min="780" max="780" width="13.42578125" style="76" customWidth="1"/>
    <col min="781" max="1024" width="9.140625" style="76"/>
    <col min="1025" max="1025" width="5.42578125" style="76" customWidth="1"/>
    <col min="1026" max="1026" width="28" style="76" customWidth="1"/>
    <col min="1027" max="1027" width="9.85546875" style="76" customWidth="1"/>
    <col min="1028" max="1028" width="11" style="76" customWidth="1"/>
    <col min="1029" max="1031" width="8.42578125" style="76" customWidth="1"/>
    <col min="1032" max="1032" width="8.140625" style="76" customWidth="1"/>
    <col min="1033" max="1033" width="11.5703125" style="76" customWidth="1"/>
    <col min="1034" max="1034" width="11.42578125" style="76" customWidth="1"/>
    <col min="1035" max="1035" width="10.28515625" style="76" customWidth="1"/>
    <col min="1036" max="1036" width="13.42578125" style="76" customWidth="1"/>
    <col min="1037" max="1280" width="9.140625" style="76"/>
    <col min="1281" max="1281" width="5.42578125" style="76" customWidth="1"/>
    <col min="1282" max="1282" width="28" style="76" customWidth="1"/>
    <col min="1283" max="1283" width="9.85546875" style="76" customWidth="1"/>
    <col min="1284" max="1284" width="11" style="76" customWidth="1"/>
    <col min="1285" max="1287" width="8.42578125" style="76" customWidth="1"/>
    <col min="1288" max="1288" width="8.140625" style="76" customWidth="1"/>
    <col min="1289" max="1289" width="11.5703125" style="76" customWidth="1"/>
    <col min="1290" max="1290" width="11.42578125" style="76" customWidth="1"/>
    <col min="1291" max="1291" width="10.28515625" style="76" customWidth="1"/>
    <col min="1292" max="1292" width="13.42578125" style="76" customWidth="1"/>
    <col min="1293" max="1536" width="9.140625" style="76"/>
    <col min="1537" max="1537" width="5.42578125" style="76" customWidth="1"/>
    <col min="1538" max="1538" width="28" style="76" customWidth="1"/>
    <col min="1539" max="1539" width="9.85546875" style="76" customWidth="1"/>
    <col min="1540" max="1540" width="11" style="76" customWidth="1"/>
    <col min="1541" max="1543" width="8.42578125" style="76" customWidth="1"/>
    <col min="1544" max="1544" width="8.140625" style="76" customWidth="1"/>
    <col min="1545" max="1545" width="11.5703125" style="76" customWidth="1"/>
    <col min="1546" max="1546" width="11.42578125" style="76" customWidth="1"/>
    <col min="1547" max="1547" width="10.28515625" style="76" customWidth="1"/>
    <col min="1548" max="1548" width="13.42578125" style="76" customWidth="1"/>
    <col min="1549" max="1792" width="9.140625" style="76"/>
    <col min="1793" max="1793" width="5.42578125" style="76" customWidth="1"/>
    <col min="1794" max="1794" width="28" style="76" customWidth="1"/>
    <col min="1795" max="1795" width="9.85546875" style="76" customWidth="1"/>
    <col min="1796" max="1796" width="11" style="76" customWidth="1"/>
    <col min="1797" max="1799" width="8.42578125" style="76" customWidth="1"/>
    <col min="1800" max="1800" width="8.140625" style="76" customWidth="1"/>
    <col min="1801" max="1801" width="11.5703125" style="76" customWidth="1"/>
    <col min="1802" max="1802" width="11.42578125" style="76" customWidth="1"/>
    <col min="1803" max="1803" width="10.28515625" style="76" customWidth="1"/>
    <col min="1804" max="1804" width="13.42578125" style="76" customWidth="1"/>
    <col min="1805" max="2048" width="9.140625" style="76"/>
    <col min="2049" max="2049" width="5.42578125" style="76" customWidth="1"/>
    <col min="2050" max="2050" width="28" style="76" customWidth="1"/>
    <col min="2051" max="2051" width="9.85546875" style="76" customWidth="1"/>
    <col min="2052" max="2052" width="11" style="76" customWidth="1"/>
    <col min="2053" max="2055" width="8.42578125" style="76" customWidth="1"/>
    <col min="2056" max="2056" width="8.140625" style="76" customWidth="1"/>
    <col min="2057" max="2057" width="11.5703125" style="76" customWidth="1"/>
    <col min="2058" max="2058" width="11.42578125" style="76" customWidth="1"/>
    <col min="2059" max="2059" width="10.28515625" style="76" customWidth="1"/>
    <col min="2060" max="2060" width="13.42578125" style="76" customWidth="1"/>
    <col min="2061" max="2304" width="9.140625" style="76"/>
    <col min="2305" max="2305" width="5.42578125" style="76" customWidth="1"/>
    <col min="2306" max="2306" width="28" style="76" customWidth="1"/>
    <col min="2307" max="2307" width="9.85546875" style="76" customWidth="1"/>
    <col min="2308" max="2308" width="11" style="76" customWidth="1"/>
    <col min="2309" max="2311" width="8.42578125" style="76" customWidth="1"/>
    <col min="2312" max="2312" width="8.140625" style="76" customWidth="1"/>
    <col min="2313" max="2313" width="11.5703125" style="76" customWidth="1"/>
    <col min="2314" max="2314" width="11.42578125" style="76" customWidth="1"/>
    <col min="2315" max="2315" width="10.28515625" style="76" customWidth="1"/>
    <col min="2316" max="2316" width="13.42578125" style="76" customWidth="1"/>
    <col min="2317" max="2560" width="9.140625" style="76"/>
    <col min="2561" max="2561" width="5.42578125" style="76" customWidth="1"/>
    <col min="2562" max="2562" width="28" style="76" customWidth="1"/>
    <col min="2563" max="2563" width="9.85546875" style="76" customWidth="1"/>
    <col min="2564" max="2564" width="11" style="76" customWidth="1"/>
    <col min="2565" max="2567" width="8.42578125" style="76" customWidth="1"/>
    <col min="2568" max="2568" width="8.140625" style="76" customWidth="1"/>
    <col min="2569" max="2569" width="11.5703125" style="76" customWidth="1"/>
    <col min="2570" max="2570" width="11.42578125" style="76" customWidth="1"/>
    <col min="2571" max="2571" width="10.28515625" style="76" customWidth="1"/>
    <col min="2572" max="2572" width="13.42578125" style="76" customWidth="1"/>
    <col min="2573" max="2816" width="9.140625" style="76"/>
    <col min="2817" max="2817" width="5.42578125" style="76" customWidth="1"/>
    <col min="2818" max="2818" width="28" style="76" customWidth="1"/>
    <col min="2819" max="2819" width="9.85546875" style="76" customWidth="1"/>
    <col min="2820" max="2820" width="11" style="76" customWidth="1"/>
    <col min="2821" max="2823" width="8.42578125" style="76" customWidth="1"/>
    <col min="2824" max="2824" width="8.140625" style="76" customWidth="1"/>
    <col min="2825" max="2825" width="11.5703125" style="76" customWidth="1"/>
    <col min="2826" max="2826" width="11.42578125" style="76" customWidth="1"/>
    <col min="2827" max="2827" width="10.28515625" style="76" customWidth="1"/>
    <col min="2828" max="2828" width="13.42578125" style="76" customWidth="1"/>
    <col min="2829" max="3072" width="9.140625" style="76"/>
    <col min="3073" max="3073" width="5.42578125" style="76" customWidth="1"/>
    <col min="3074" max="3074" width="28" style="76" customWidth="1"/>
    <col min="3075" max="3075" width="9.85546875" style="76" customWidth="1"/>
    <col min="3076" max="3076" width="11" style="76" customWidth="1"/>
    <col min="3077" max="3079" width="8.42578125" style="76" customWidth="1"/>
    <col min="3080" max="3080" width="8.140625" style="76" customWidth="1"/>
    <col min="3081" max="3081" width="11.5703125" style="76" customWidth="1"/>
    <col min="3082" max="3082" width="11.42578125" style="76" customWidth="1"/>
    <col min="3083" max="3083" width="10.28515625" style="76" customWidth="1"/>
    <col min="3084" max="3084" width="13.42578125" style="76" customWidth="1"/>
    <col min="3085" max="3328" width="9.140625" style="76"/>
    <col min="3329" max="3329" width="5.42578125" style="76" customWidth="1"/>
    <col min="3330" max="3330" width="28" style="76" customWidth="1"/>
    <col min="3331" max="3331" width="9.85546875" style="76" customWidth="1"/>
    <col min="3332" max="3332" width="11" style="76" customWidth="1"/>
    <col min="3333" max="3335" width="8.42578125" style="76" customWidth="1"/>
    <col min="3336" max="3336" width="8.140625" style="76" customWidth="1"/>
    <col min="3337" max="3337" width="11.5703125" style="76" customWidth="1"/>
    <col min="3338" max="3338" width="11.42578125" style="76" customWidth="1"/>
    <col min="3339" max="3339" width="10.28515625" style="76" customWidth="1"/>
    <col min="3340" max="3340" width="13.42578125" style="76" customWidth="1"/>
    <col min="3341" max="3584" width="9.140625" style="76"/>
    <col min="3585" max="3585" width="5.42578125" style="76" customWidth="1"/>
    <col min="3586" max="3586" width="28" style="76" customWidth="1"/>
    <col min="3587" max="3587" width="9.85546875" style="76" customWidth="1"/>
    <col min="3588" max="3588" width="11" style="76" customWidth="1"/>
    <col min="3589" max="3591" width="8.42578125" style="76" customWidth="1"/>
    <col min="3592" max="3592" width="8.140625" style="76" customWidth="1"/>
    <col min="3593" max="3593" width="11.5703125" style="76" customWidth="1"/>
    <col min="3594" max="3594" width="11.42578125" style="76" customWidth="1"/>
    <col min="3595" max="3595" width="10.28515625" style="76" customWidth="1"/>
    <col min="3596" max="3596" width="13.42578125" style="76" customWidth="1"/>
    <col min="3597" max="3840" width="9.140625" style="76"/>
    <col min="3841" max="3841" width="5.42578125" style="76" customWidth="1"/>
    <col min="3842" max="3842" width="28" style="76" customWidth="1"/>
    <col min="3843" max="3843" width="9.85546875" style="76" customWidth="1"/>
    <col min="3844" max="3844" width="11" style="76" customWidth="1"/>
    <col min="3845" max="3847" width="8.42578125" style="76" customWidth="1"/>
    <col min="3848" max="3848" width="8.140625" style="76" customWidth="1"/>
    <col min="3849" max="3849" width="11.5703125" style="76" customWidth="1"/>
    <col min="3850" max="3850" width="11.42578125" style="76" customWidth="1"/>
    <col min="3851" max="3851" width="10.28515625" style="76" customWidth="1"/>
    <col min="3852" max="3852" width="13.42578125" style="76" customWidth="1"/>
    <col min="3853" max="4096" width="9.140625" style="76"/>
    <col min="4097" max="4097" width="5.42578125" style="76" customWidth="1"/>
    <col min="4098" max="4098" width="28" style="76" customWidth="1"/>
    <col min="4099" max="4099" width="9.85546875" style="76" customWidth="1"/>
    <col min="4100" max="4100" width="11" style="76" customWidth="1"/>
    <col min="4101" max="4103" width="8.42578125" style="76" customWidth="1"/>
    <col min="4104" max="4104" width="8.140625" style="76" customWidth="1"/>
    <col min="4105" max="4105" width="11.5703125" style="76" customWidth="1"/>
    <col min="4106" max="4106" width="11.42578125" style="76" customWidth="1"/>
    <col min="4107" max="4107" width="10.28515625" style="76" customWidth="1"/>
    <col min="4108" max="4108" width="13.42578125" style="76" customWidth="1"/>
    <col min="4109" max="4352" width="9.140625" style="76"/>
    <col min="4353" max="4353" width="5.42578125" style="76" customWidth="1"/>
    <col min="4354" max="4354" width="28" style="76" customWidth="1"/>
    <col min="4355" max="4355" width="9.85546875" style="76" customWidth="1"/>
    <col min="4356" max="4356" width="11" style="76" customWidth="1"/>
    <col min="4357" max="4359" width="8.42578125" style="76" customWidth="1"/>
    <col min="4360" max="4360" width="8.140625" style="76" customWidth="1"/>
    <col min="4361" max="4361" width="11.5703125" style="76" customWidth="1"/>
    <col min="4362" max="4362" width="11.42578125" style="76" customWidth="1"/>
    <col min="4363" max="4363" width="10.28515625" style="76" customWidth="1"/>
    <col min="4364" max="4364" width="13.42578125" style="76" customWidth="1"/>
    <col min="4365" max="4608" width="9.140625" style="76"/>
    <col min="4609" max="4609" width="5.42578125" style="76" customWidth="1"/>
    <col min="4610" max="4610" width="28" style="76" customWidth="1"/>
    <col min="4611" max="4611" width="9.85546875" style="76" customWidth="1"/>
    <col min="4612" max="4612" width="11" style="76" customWidth="1"/>
    <col min="4613" max="4615" width="8.42578125" style="76" customWidth="1"/>
    <col min="4616" max="4616" width="8.140625" style="76" customWidth="1"/>
    <col min="4617" max="4617" width="11.5703125" style="76" customWidth="1"/>
    <col min="4618" max="4618" width="11.42578125" style="76" customWidth="1"/>
    <col min="4619" max="4619" width="10.28515625" style="76" customWidth="1"/>
    <col min="4620" max="4620" width="13.42578125" style="76" customWidth="1"/>
    <col min="4621" max="4864" width="9.140625" style="76"/>
    <col min="4865" max="4865" width="5.42578125" style="76" customWidth="1"/>
    <col min="4866" max="4866" width="28" style="76" customWidth="1"/>
    <col min="4867" max="4867" width="9.85546875" style="76" customWidth="1"/>
    <col min="4868" max="4868" width="11" style="76" customWidth="1"/>
    <col min="4869" max="4871" width="8.42578125" style="76" customWidth="1"/>
    <col min="4872" max="4872" width="8.140625" style="76" customWidth="1"/>
    <col min="4873" max="4873" width="11.5703125" style="76" customWidth="1"/>
    <col min="4874" max="4874" width="11.42578125" style="76" customWidth="1"/>
    <col min="4875" max="4875" width="10.28515625" style="76" customWidth="1"/>
    <col min="4876" max="4876" width="13.42578125" style="76" customWidth="1"/>
    <col min="4877" max="5120" width="9.140625" style="76"/>
    <col min="5121" max="5121" width="5.42578125" style="76" customWidth="1"/>
    <col min="5122" max="5122" width="28" style="76" customWidth="1"/>
    <col min="5123" max="5123" width="9.85546875" style="76" customWidth="1"/>
    <col min="5124" max="5124" width="11" style="76" customWidth="1"/>
    <col min="5125" max="5127" width="8.42578125" style="76" customWidth="1"/>
    <col min="5128" max="5128" width="8.140625" style="76" customWidth="1"/>
    <col min="5129" max="5129" width="11.5703125" style="76" customWidth="1"/>
    <col min="5130" max="5130" width="11.42578125" style="76" customWidth="1"/>
    <col min="5131" max="5131" width="10.28515625" style="76" customWidth="1"/>
    <col min="5132" max="5132" width="13.42578125" style="76" customWidth="1"/>
    <col min="5133" max="5376" width="9.140625" style="76"/>
    <col min="5377" max="5377" width="5.42578125" style="76" customWidth="1"/>
    <col min="5378" max="5378" width="28" style="76" customWidth="1"/>
    <col min="5379" max="5379" width="9.85546875" style="76" customWidth="1"/>
    <col min="5380" max="5380" width="11" style="76" customWidth="1"/>
    <col min="5381" max="5383" width="8.42578125" style="76" customWidth="1"/>
    <col min="5384" max="5384" width="8.140625" style="76" customWidth="1"/>
    <col min="5385" max="5385" width="11.5703125" style="76" customWidth="1"/>
    <col min="5386" max="5386" width="11.42578125" style="76" customWidth="1"/>
    <col min="5387" max="5387" width="10.28515625" style="76" customWidth="1"/>
    <col min="5388" max="5388" width="13.42578125" style="76" customWidth="1"/>
    <col min="5389" max="5632" width="9.140625" style="76"/>
    <col min="5633" max="5633" width="5.42578125" style="76" customWidth="1"/>
    <col min="5634" max="5634" width="28" style="76" customWidth="1"/>
    <col min="5635" max="5635" width="9.85546875" style="76" customWidth="1"/>
    <col min="5636" max="5636" width="11" style="76" customWidth="1"/>
    <col min="5637" max="5639" width="8.42578125" style="76" customWidth="1"/>
    <col min="5640" max="5640" width="8.140625" style="76" customWidth="1"/>
    <col min="5641" max="5641" width="11.5703125" style="76" customWidth="1"/>
    <col min="5642" max="5642" width="11.42578125" style="76" customWidth="1"/>
    <col min="5643" max="5643" width="10.28515625" style="76" customWidth="1"/>
    <col min="5644" max="5644" width="13.42578125" style="76" customWidth="1"/>
    <col min="5645" max="5888" width="9.140625" style="76"/>
    <col min="5889" max="5889" width="5.42578125" style="76" customWidth="1"/>
    <col min="5890" max="5890" width="28" style="76" customWidth="1"/>
    <col min="5891" max="5891" width="9.85546875" style="76" customWidth="1"/>
    <col min="5892" max="5892" width="11" style="76" customWidth="1"/>
    <col min="5893" max="5895" width="8.42578125" style="76" customWidth="1"/>
    <col min="5896" max="5896" width="8.140625" style="76" customWidth="1"/>
    <col min="5897" max="5897" width="11.5703125" style="76" customWidth="1"/>
    <col min="5898" max="5898" width="11.42578125" style="76" customWidth="1"/>
    <col min="5899" max="5899" width="10.28515625" style="76" customWidth="1"/>
    <col min="5900" max="5900" width="13.42578125" style="76" customWidth="1"/>
    <col min="5901" max="6144" width="9.140625" style="76"/>
    <col min="6145" max="6145" width="5.42578125" style="76" customWidth="1"/>
    <col min="6146" max="6146" width="28" style="76" customWidth="1"/>
    <col min="6147" max="6147" width="9.85546875" style="76" customWidth="1"/>
    <col min="6148" max="6148" width="11" style="76" customWidth="1"/>
    <col min="6149" max="6151" width="8.42578125" style="76" customWidth="1"/>
    <col min="6152" max="6152" width="8.140625" style="76" customWidth="1"/>
    <col min="6153" max="6153" width="11.5703125" style="76" customWidth="1"/>
    <col min="6154" max="6154" width="11.42578125" style="76" customWidth="1"/>
    <col min="6155" max="6155" width="10.28515625" style="76" customWidth="1"/>
    <col min="6156" max="6156" width="13.42578125" style="76" customWidth="1"/>
    <col min="6157" max="6400" width="9.140625" style="76"/>
    <col min="6401" max="6401" width="5.42578125" style="76" customWidth="1"/>
    <col min="6402" max="6402" width="28" style="76" customWidth="1"/>
    <col min="6403" max="6403" width="9.85546875" style="76" customWidth="1"/>
    <col min="6404" max="6404" width="11" style="76" customWidth="1"/>
    <col min="6405" max="6407" width="8.42578125" style="76" customWidth="1"/>
    <col min="6408" max="6408" width="8.140625" style="76" customWidth="1"/>
    <col min="6409" max="6409" width="11.5703125" style="76" customWidth="1"/>
    <col min="6410" max="6410" width="11.42578125" style="76" customWidth="1"/>
    <col min="6411" max="6411" width="10.28515625" style="76" customWidth="1"/>
    <col min="6412" max="6412" width="13.42578125" style="76" customWidth="1"/>
    <col min="6413" max="6656" width="9.140625" style="76"/>
    <col min="6657" max="6657" width="5.42578125" style="76" customWidth="1"/>
    <col min="6658" max="6658" width="28" style="76" customWidth="1"/>
    <col min="6659" max="6659" width="9.85546875" style="76" customWidth="1"/>
    <col min="6660" max="6660" width="11" style="76" customWidth="1"/>
    <col min="6661" max="6663" width="8.42578125" style="76" customWidth="1"/>
    <col min="6664" max="6664" width="8.140625" style="76" customWidth="1"/>
    <col min="6665" max="6665" width="11.5703125" style="76" customWidth="1"/>
    <col min="6666" max="6666" width="11.42578125" style="76" customWidth="1"/>
    <col min="6667" max="6667" width="10.28515625" style="76" customWidth="1"/>
    <col min="6668" max="6668" width="13.42578125" style="76" customWidth="1"/>
    <col min="6669" max="6912" width="9.140625" style="76"/>
    <col min="6913" max="6913" width="5.42578125" style="76" customWidth="1"/>
    <col min="6914" max="6914" width="28" style="76" customWidth="1"/>
    <col min="6915" max="6915" width="9.85546875" style="76" customWidth="1"/>
    <col min="6916" max="6916" width="11" style="76" customWidth="1"/>
    <col min="6917" max="6919" width="8.42578125" style="76" customWidth="1"/>
    <col min="6920" max="6920" width="8.140625" style="76" customWidth="1"/>
    <col min="6921" max="6921" width="11.5703125" style="76" customWidth="1"/>
    <col min="6922" max="6922" width="11.42578125" style="76" customWidth="1"/>
    <col min="6923" max="6923" width="10.28515625" style="76" customWidth="1"/>
    <col min="6924" max="6924" width="13.42578125" style="76" customWidth="1"/>
    <col min="6925" max="7168" width="9.140625" style="76"/>
    <col min="7169" max="7169" width="5.42578125" style="76" customWidth="1"/>
    <col min="7170" max="7170" width="28" style="76" customWidth="1"/>
    <col min="7171" max="7171" width="9.85546875" style="76" customWidth="1"/>
    <col min="7172" max="7172" width="11" style="76" customWidth="1"/>
    <col min="7173" max="7175" width="8.42578125" style="76" customWidth="1"/>
    <col min="7176" max="7176" width="8.140625" style="76" customWidth="1"/>
    <col min="7177" max="7177" width="11.5703125" style="76" customWidth="1"/>
    <col min="7178" max="7178" width="11.42578125" style="76" customWidth="1"/>
    <col min="7179" max="7179" width="10.28515625" style="76" customWidth="1"/>
    <col min="7180" max="7180" width="13.42578125" style="76" customWidth="1"/>
    <col min="7181" max="7424" width="9.140625" style="76"/>
    <col min="7425" max="7425" width="5.42578125" style="76" customWidth="1"/>
    <col min="7426" max="7426" width="28" style="76" customWidth="1"/>
    <col min="7427" max="7427" width="9.85546875" style="76" customWidth="1"/>
    <col min="7428" max="7428" width="11" style="76" customWidth="1"/>
    <col min="7429" max="7431" width="8.42578125" style="76" customWidth="1"/>
    <col min="7432" max="7432" width="8.140625" style="76" customWidth="1"/>
    <col min="7433" max="7433" width="11.5703125" style="76" customWidth="1"/>
    <col min="7434" max="7434" width="11.42578125" style="76" customWidth="1"/>
    <col min="7435" max="7435" width="10.28515625" style="76" customWidth="1"/>
    <col min="7436" max="7436" width="13.42578125" style="76" customWidth="1"/>
    <col min="7437" max="7680" width="9.140625" style="76"/>
    <col min="7681" max="7681" width="5.42578125" style="76" customWidth="1"/>
    <col min="7682" max="7682" width="28" style="76" customWidth="1"/>
    <col min="7683" max="7683" width="9.85546875" style="76" customWidth="1"/>
    <col min="7684" max="7684" width="11" style="76" customWidth="1"/>
    <col min="7685" max="7687" width="8.42578125" style="76" customWidth="1"/>
    <col min="7688" max="7688" width="8.140625" style="76" customWidth="1"/>
    <col min="7689" max="7689" width="11.5703125" style="76" customWidth="1"/>
    <col min="7690" max="7690" width="11.42578125" style="76" customWidth="1"/>
    <col min="7691" max="7691" width="10.28515625" style="76" customWidth="1"/>
    <col min="7692" max="7692" width="13.42578125" style="76" customWidth="1"/>
    <col min="7693" max="7936" width="9.140625" style="76"/>
    <col min="7937" max="7937" width="5.42578125" style="76" customWidth="1"/>
    <col min="7938" max="7938" width="28" style="76" customWidth="1"/>
    <col min="7939" max="7939" width="9.85546875" style="76" customWidth="1"/>
    <col min="7940" max="7940" width="11" style="76" customWidth="1"/>
    <col min="7941" max="7943" width="8.42578125" style="76" customWidth="1"/>
    <col min="7944" max="7944" width="8.140625" style="76" customWidth="1"/>
    <col min="7945" max="7945" width="11.5703125" style="76" customWidth="1"/>
    <col min="7946" max="7946" width="11.42578125" style="76" customWidth="1"/>
    <col min="7947" max="7947" width="10.28515625" style="76" customWidth="1"/>
    <col min="7948" max="7948" width="13.42578125" style="76" customWidth="1"/>
    <col min="7949" max="8192" width="9.140625" style="76"/>
    <col min="8193" max="8193" width="5.42578125" style="76" customWidth="1"/>
    <col min="8194" max="8194" width="28" style="76" customWidth="1"/>
    <col min="8195" max="8195" width="9.85546875" style="76" customWidth="1"/>
    <col min="8196" max="8196" width="11" style="76" customWidth="1"/>
    <col min="8197" max="8199" width="8.42578125" style="76" customWidth="1"/>
    <col min="8200" max="8200" width="8.140625" style="76" customWidth="1"/>
    <col min="8201" max="8201" width="11.5703125" style="76" customWidth="1"/>
    <col min="8202" max="8202" width="11.42578125" style="76" customWidth="1"/>
    <col min="8203" max="8203" width="10.28515625" style="76" customWidth="1"/>
    <col min="8204" max="8204" width="13.42578125" style="76" customWidth="1"/>
    <col min="8205" max="8448" width="9.140625" style="76"/>
    <col min="8449" max="8449" width="5.42578125" style="76" customWidth="1"/>
    <col min="8450" max="8450" width="28" style="76" customWidth="1"/>
    <col min="8451" max="8451" width="9.85546875" style="76" customWidth="1"/>
    <col min="8452" max="8452" width="11" style="76" customWidth="1"/>
    <col min="8453" max="8455" width="8.42578125" style="76" customWidth="1"/>
    <col min="8456" max="8456" width="8.140625" style="76" customWidth="1"/>
    <col min="8457" max="8457" width="11.5703125" style="76" customWidth="1"/>
    <col min="8458" max="8458" width="11.42578125" style="76" customWidth="1"/>
    <col min="8459" max="8459" width="10.28515625" style="76" customWidth="1"/>
    <col min="8460" max="8460" width="13.42578125" style="76" customWidth="1"/>
    <col min="8461" max="8704" width="9.140625" style="76"/>
    <col min="8705" max="8705" width="5.42578125" style="76" customWidth="1"/>
    <col min="8706" max="8706" width="28" style="76" customWidth="1"/>
    <col min="8707" max="8707" width="9.85546875" style="76" customWidth="1"/>
    <col min="8708" max="8708" width="11" style="76" customWidth="1"/>
    <col min="8709" max="8711" width="8.42578125" style="76" customWidth="1"/>
    <col min="8712" max="8712" width="8.140625" style="76" customWidth="1"/>
    <col min="8713" max="8713" width="11.5703125" style="76" customWidth="1"/>
    <col min="8714" max="8714" width="11.42578125" style="76" customWidth="1"/>
    <col min="8715" max="8715" width="10.28515625" style="76" customWidth="1"/>
    <col min="8716" max="8716" width="13.42578125" style="76" customWidth="1"/>
    <col min="8717" max="8960" width="9.140625" style="76"/>
    <col min="8961" max="8961" width="5.42578125" style="76" customWidth="1"/>
    <col min="8962" max="8962" width="28" style="76" customWidth="1"/>
    <col min="8963" max="8963" width="9.85546875" style="76" customWidth="1"/>
    <col min="8964" max="8964" width="11" style="76" customWidth="1"/>
    <col min="8965" max="8967" width="8.42578125" style="76" customWidth="1"/>
    <col min="8968" max="8968" width="8.140625" style="76" customWidth="1"/>
    <col min="8969" max="8969" width="11.5703125" style="76" customWidth="1"/>
    <col min="8970" max="8970" width="11.42578125" style="76" customWidth="1"/>
    <col min="8971" max="8971" width="10.28515625" style="76" customWidth="1"/>
    <col min="8972" max="8972" width="13.42578125" style="76" customWidth="1"/>
    <col min="8973" max="9216" width="9.140625" style="76"/>
    <col min="9217" max="9217" width="5.42578125" style="76" customWidth="1"/>
    <col min="9218" max="9218" width="28" style="76" customWidth="1"/>
    <col min="9219" max="9219" width="9.85546875" style="76" customWidth="1"/>
    <col min="9220" max="9220" width="11" style="76" customWidth="1"/>
    <col min="9221" max="9223" width="8.42578125" style="76" customWidth="1"/>
    <col min="9224" max="9224" width="8.140625" style="76" customWidth="1"/>
    <col min="9225" max="9225" width="11.5703125" style="76" customWidth="1"/>
    <col min="9226" max="9226" width="11.42578125" style="76" customWidth="1"/>
    <col min="9227" max="9227" width="10.28515625" style="76" customWidth="1"/>
    <col min="9228" max="9228" width="13.42578125" style="76" customWidth="1"/>
    <col min="9229" max="9472" width="9.140625" style="76"/>
    <col min="9473" max="9473" width="5.42578125" style="76" customWidth="1"/>
    <col min="9474" max="9474" width="28" style="76" customWidth="1"/>
    <col min="9475" max="9475" width="9.85546875" style="76" customWidth="1"/>
    <col min="9476" max="9476" width="11" style="76" customWidth="1"/>
    <col min="9477" max="9479" width="8.42578125" style="76" customWidth="1"/>
    <col min="9480" max="9480" width="8.140625" style="76" customWidth="1"/>
    <col min="9481" max="9481" width="11.5703125" style="76" customWidth="1"/>
    <col min="9482" max="9482" width="11.42578125" style="76" customWidth="1"/>
    <col min="9483" max="9483" width="10.28515625" style="76" customWidth="1"/>
    <col min="9484" max="9484" width="13.42578125" style="76" customWidth="1"/>
    <col min="9485" max="9728" width="9.140625" style="76"/>
    <col min="9729" max="9729" width="5.42578125" style="76" customWidth="1"/>
    <col min="9730" max="9730" width="28" style="76" customWidth="1"/>
    <col min="9731" max="9731" width="9.85546875" style="76" customWidth="1"/>
    <col min="9732" max="9732" width="11" style="76" customWidth="1"/>
    <col min="9733" max="9735" width="8.42578125" style="76" customWidth="1"/>
    <col min="9736" max="9736" width="8.140625" style="76" customWidth="1"/>
    <col min="9737" max="9737" width="11.5703125" style="76" customWidth="1"/>
    <col min="9738" max="9738" width="11.42578125" style="76" customWidth="1"/>
    <col min="9739" max="9739" width="10.28515625" style="76" customWidth="1"/>
    <col min="9740" max="9740" width="13.42578125" style="76" customWidth="1"/>
    <col min="9741" max="9984" width="9.140625" style="76"/>
    <col min="9985" max="9985" width="5.42578125" style="76" customWidth="1"/>
    <col min="9986" max="9986" width="28" style="76" customWidth="1"/>
    <col min="9987" max="9987" width="9.85546875" style="76" customWidth="1"/>
    <col min="9988" max="9988" width="11" style="76" customWidth="1"/>
    <col min="9989" max="9991" width="8.42578125" style="76" customWidth="1"/>
    <col min="9992" max="9992" width="8.140625" style="76" customWidth="1"/>
    <col min="9993" max="9993" width="11.5703125" style="76" customWidth="1"/>
    <col min="9994" max="9994" width="11.42578125" style="76" customWidth="1"/>
    <col min="9995" max="9995" width="10.28515625" style="76" customWidth="1"/>
    <col min="9996" max="9996" width="13.42578125" style="76" customWidth="1"/>
    <col min="9997" max="10240" width="9.140625" style="76"/>
    <col min="10241" max="10241" width="5.42578125" style="76" customWidth="1"/>
    <col min="10242" max="10242" width="28" style="76" customWidth="1"/>
    <col min="10243" max="10243" width="9.85546875" style="76" customWidth="1"/>
    <col min="10244" max="10244" width="11" style="76" customWidth="1"/>
    <col min="10245" max="10247" width="8.42578125" style="76" customWidth="1"/>
    <col min="10248" max="10248" width="8.140625" style="76" customWidth="1"/>
    <col min="10249" max="10249" width="11.5703125" style="76" customWidth="1"/>
    <col min="10250" max="10250" width="11.42578125" style="76" customWidth="1"/>
    <col min="10251" max="10251" width="10.28515625" style="76" customWidth="1"/>
    <col min="10252" max="10252" width="13.42578125" style="76" customWidth="1"/>
    <col min="10253" max="10496" width="9.140625" style="76"/>
    <col min="10497" max="10497" width="5.42578125" style="76" customWidth="1"/>
    <col min="10498" max="10498" width="28" style="76" customWidth="1"/>
    <col min="10499" max="10499" width="9.85546875" style="76" customWidth="1"/>
    <col min="10500" max="10500" width="11" style="76" customWidth="1"/>
    <col min="10501" max="10503" width="8.42578125" style="76" customWidth="1"/>
    <col min="10504" max="10504" width="8.140625" style="76" customWidth="1"/>
    <col min="10505" max="10505" width="11.5703125" style="76" customWidth="1"/>
    <col min="10506" max="10506" width="11.42578125" style="76" customWidth="1"/>
    <col min="10507" max="10507" width="10.28515625" style="76" customWidth="1"/>
    <col min="10508" max="10508" width="13.42578125" style="76" customWidth="1"/>
    <col min="10509" max="10752" width="9.140625" style="76"/>
    <col min="10753" max="10753" width="5.42578125" style="76" customWidth="1"/>
    <col min="10754" max="10754" width="28" style="76" customWidth="1"/>
    <col min="10755" max="10755" width="9.85546875" style="76" customWidth="1"/>
    <col min="10756" max="10756" width="11" style="76" customWidth="1"/>
    <col min="10757" max="10759" width="8.42578125" style="76" customWidth="1"/>
    <col min="10760" max="10760" width="8.140625" style="76" customWidth="1"/>
    <col min="10761" max="10761" width="11.5703125" style="76" customWidth="1"/>
    <col min="10762" max="10762" width="11.42578125" style="76" customWidth="1"/>
    <col min="10763" max="10763" width="10.28515625" style="76" customWidth="1"/>
    <col min="10764" max="10764" width="13.42578125" style="76" customWidth="1"/>
    <col min="10765" max="11008" width="9.140625" style="76"/>
    <col min="11009" max="11009" width="5.42578125" style="76" customWidth="1"/>
    <col min="11010" max="11010" width="28" style="76" customWidth="1"/>
    <col min="11011" max="11011" width="9.85546875" style="76" customWidth="1"/>
    <col min="11012" max="11012" width="11" style="76" customWidth="1"/>
    <col min="11013" max="11015" width="8.42578125" style="76" customWidth="1"/>
    <col min="11016" max="11016" width="8.140625" style="76" customWidth="1"/>
    <col min="11017" max="11017" width="11.5703125" style="76" customWidth="1"/>
    <col min="11018" max="11018" width="11.42578125" style="76" customWidth="1"/>
    <col min="11019" max="11019" width="10.28515625" style="76" customWidth="1"/>
    <col min="11020" max="11020" width="13.42578125" style="76" customWidth="1"/>
    <col min="11021" max="11264" width="9.140625" style="76"/>
    <col min="11265" max="11265" width="5.42578125" style="76" customWidth="1"/>
    <col min="11266" max="11266" width="28" style="76" customWidth="1"/>
    <col min="11267" max="11267" width="9.85546875" style="76" customWidth="1"/>
    <col min="11268" max="11268" width="11" style="76" customWidth="1"/>
    <col min="11269" max="11271" width="8.42578125" style="76" customWidth="1"/>
    <col min="11272" max="11272" width="8.140625" style="76" customWidth="1"/>
    <col min="11273" max="11273" width="11.5703125" style="76" customWidth="1"/>
    <col min="11274" max="11274" width="11.42578125" style="76" customWidth="1"/>
    <col min="11275" max="11275" width="10.28515625" style="76" customWidth="1"/>
    <col min="11276" max="11276" width="13.42578125" style="76" customWidth="1"/>
    <col min="11277" max="11520" width="9.140625" style="76"/>
    <col min="11521" max="11521" width="5.42578125" style="76" customWidth="1"/>
    <col min="11522" max="11522" width="28" style="76" customWidth="1"/>
    <col min="11523" max="11523" width="9.85546875" style="76" customWidth="1"/>
    <col min="11524" max="11524" width="11" style="76" customWidth="1"/>
    <col min="11525" max="11527" width="8.42578125" style="76" customWidth="1"/>
    <col min="11528" max="11528" width="8.140625" style="76" customWidth="1"/>
    <col min="11529" max="11529" width="11.5703125" style="76" customWidth="1"/>
    <col min="11530" max="11530" width="11.42578125" style="76" customWidth="1"/>
    <col min="11531" max="11531" width="10.28515625" style="76" customWidth="1"/>
    <col min="11532" max="11532" width="13.42578125" style="76" customWidth="1"/>
    <col min="11533" max="11776" width="9.140625" style="76"/>
    <col min="11777" max="11777" width="5.42578125" style="76" customWidth="1"/>
    <col min="11778" max="11778" width="28" style="76" customWidth="1"/>
    <col min="11779" max="11779" width="9.85546875" style="76" customWidth="1"/>
    <col min="11780" max="11780" width="11" style="76" customWidth="1"/>
    <col min="11781" max="11783" width="8.42578125" style="76" customWidth="1"/>
    <col min="11784" max="11784" width="8.140625" style="76" customWidth="1"/>
    <col min="11785" max="11785" width="11.5703125" style="76" customWidth="1"/>
    <col min="11786" max="11786" width="11.42578125" style="76" customWidth="1"/>
    <col min="11787" max="11787" width="10.28515625" style="76" customWidth="1"/>
    <col min="11788" max="11788" width="13.42578125" style="76" customWidth="1"/>
    <col min="11789" max="12032" width="9.140625" style="76"/>
    <col min="12033" max="12033" width="5.42578125" style="76" customWidth="1"/>
    <col min="12034" max="12034" width="28" style="76" customWidth="1"/>
    <col min="12035" max="12035" width="9.85546875" style="76" customWidth="1"/>
    <col min="12036" max="12036" width="11" style="76" customWidth="1"/>
    <col min="12037" max="12039" width="8.42578125" style="76" customWidth="1"/>
    <col min="12040" max="12040" width="8.140625" style="76" customWidth="1"/>
    <col min="12041" max="12041" width="11.5703125" style="76" customWidth="1"/>
    <col min="12042" max="12042" width="11.42578125" style="76" customWidth="1"/>
    <col min="12043" max="12043" width="10.28515625" style="76" customWidth="1"/>
    <col min="12044" max="12044" width="13.42578125" style="76" customWidth="1"/>
    <col min="12045" max="12288" width="9.140625" style="76"/>
    <col min="12289" max="12289" width="5.42578125" style="76" customWidth="1"/>
    <col min="12290" max="12290" width="28" style="76" customWidth="1"/>
    <col min="12291" max="12291" width="9.85546875" style="76" customWidth="1"/>
    <col min="12292" max="12292" width="11" style="76" customWidth="1"/>
    <col min="12293" max="12295" width="8.42578125" style="76" customWidth="1"/>
    <col min="12296" max="12296" width="8.140625" style="76" customWidth="1"/>
    <col min="12297" max="12297" width="11.5703125" style="76" customWidth="1"/>
    <col min="12298" max="12298" width="11.42578125" style="76" customWidth="1"/>
    <col min="12299" max="12299" width="10.28515625" style="76" customWidth="1"/>
    <col min="12300" max="12300" width="13.42578125" style="76" customWidth="1"/>
    <col min="12301" max="12544" width="9.140625" style="76"/>
    <col min="12545" max="12545" width="5.42578125" style="76" customWidth="1"/>
    <col min="12546" max="12546" width="28" style="76" customWidth="1"/>
    <col min="12547" max="12547" width="9.85546875" style="76" customWidth="1"/>
    <col min="12548" max="12548" width="11" style="76" customWidth="1"/>
    <col min="12549" max="12551" width="8.42578125" style="76" customWidth="1"/>
    <col min="12552" max="12552" width="8.140625" style="76" customWidth="1"/>
    <col min="12553" max="12553" width="11.5703125" style="76" customWidth="1"/>
    <col min="12554" max="12554" width="11.42578125" style="76" customWidth="1"/>
    <col min="12555" max="12555" width="10.28515625" style="76" customWidth="1"/>
    <col min="12556" max="12556" width="13.42578125" style="76" customWidth="1"/>
    <col min="12557" max="12800" width="9.140625" style="76"/>
    <col min="12801" max="12801" width="5.42578125" style="76" customWidth="1"/>
    <col min="12802" max="12802" width="28" style="76" customWidth="1"/>
    <col min="12803" max="12803" width="9.85546875" style="76" customWidth="1"/>
    <col min="12804" max="12804" width="11" style="76" customWidth="1"/>
    <col min="12805" max="12807" width="8.42578125" style="76" customWidth="1"/>
    <col min="12808" max="12808" width="8.140625" style="76" customWidth="1"/>
    <col min="12809" max="12809" width="11.5703125" style="76" customWidth="1"/>
    <col min="12810" max="12810" width="11.42578125" style="76" customWidth="1"/>
    <col min="12811" max="12811" width="10.28515625" style="76" customWidth="1"/>
    <col min="12812" max="12812" width="13.42578125" style="76" customWidth="1"/>
    <col min="12813" max="13056" width="9.140625" style="76"/>
    <col min="13057" max="13057" width="5.42578125" style="76" customWidth="1"/>
    <col min="13058" max="13058" width="28" style="76" customWidth="1"/>
    <col min="13059" max="13059" width="9.85546875" style="76" customWidth="1"/>
    <col min="13060" max="13060" width="11" style="76" customWidth="1"/>
    <col min="13061" max="13063" width="8.42578125" style="76" customWidth="1"/>
    <col min="13064" max="13064" width="8.140625" style="76" customWidth="1"/>
    <col min="13065" max="13065" width="11.5703125" style="76" customWidth="1"/>
    <col min="13066" max="13066" width="11.42578125" style="76" customWidth="1"/>
    <col min="13067" max="13067" width="10.28515625" style="76" customWidth="1"/>
    <col min="13068" max="13068" width="13.42578125" style="76" customWidth="1"/>
    <col min="13069" max="13312" width="9.140625" style="76"/>
    <col min="13313" max="13313" width="5.42578125" style="76" customWidth="1"/>
    <col min="13314" max="13314" width="28" style="76" customWidth="1"/>
    <col min="13315" max="13315" width="9.85546875" style="76" customWidth="1"/>
    <col min="13316" max="13316" width="11" style="76" customWidth="1"/>
    <col min="13317" max="13319" width="8.42578125" style="76" customWidth="1"/>
    <col min="13320" max="13320" width="8.140625" style="76" customWidth="1"/>
    <col min="13321" max="13321" width="11.5703125" style="76" customWidth="1"/>
    <col min="13322" max="13322" width="11.42578125" style="76" customWidth="1"/>
    <col min="13323" max="13323" width="10.28515625" style="76" customWidth="1"/>
    <col min="13324" max="13324" width="13.42578125" style="76" customWidth="1"/>
    <col min="13325" max="13568" width="9.140625" style="76"/>
    <col min="13569" max="13569" width="5.42578125" style="76" customWidth="1"/>
    <col min="13570" max="13570" width="28" style="76" customWidth="1"/>
    <col min="13571" max="13571" width="9.85546875" style="76" customWidth="1"/>
    <col min="13572" max="13572" width="11" style="76" customWidth="1"/>
    <col min="13573" max="13575" width="8.42578125" style="76" customWidth="1"/>
    <col min="13576" max="13576" width="8.140625" style="76" customWidth="1"/>
    <col min="13577" max="13577" width="11.5703125" style="76" customWidth="1"/>
    <col min="13578" max="13578" width="11.42578125" style="76" customWidth="1"/>
    <col min="13579" max="13579" width="10.28515625" style="76" customWidth="1"/>
    <col min="13580" max="13580" width="13.42578125" style="76" customWidth="1"/>
    <col min="13581" max="13824" width="9.140625" style="76"/>
    <col min="13825" max="13825" width="5.42578125" style="76" customWidth="1"/>
    <col min="13826" max="13826" width="28" style="76" customWidth="1"/>
    <col min="13827" max="13827" width="9.85546875" style="76" customWidth="1"/>
    <col min="13828" max="13828" width="11" style="76" customWidth="1"/>
    <col min="13829" max="13831" width="8.42578125" style="76" customWidth="1"/>
    <col min="13832" max="13832" width="8.140625" style="76" customWidth="1"/>
    <col min="13833" max="13833" width="11.5703125" style="76" customWidth="1"/>
    <col min="13834" max="13834" width="11.42578125" style="76" customWidth="1"/>
    <col min="13835" max="13835" width="10.28515625" style="76" customWidth="1"/>
    <col min="13836" max="13836" width="13.42578125" style="76" customWidth="1"/>
    <col min="13837" max="14080" width="9.140625" style="76"/>
    <col min="14081" max="14081" width="5.42578125" style="76" customWidth="1"/>
    <col min="14082" max="14082" width="28" style="76" customWidth="1"/>
    <col min="14083" max="14083" width="9.85546875" style="76" customWidth="1"/>
    <col min="14084" max="14084" width="11" style="76" customWidth="1"/>
    <col min="14085" max="14087" width="8.42578125" style="76" customWidth="1"/>
    <col min="14088" max="14088" width="8.140625" style="76" customWidth="1"/>
    <col min="14089" max="14089" width="11.5703125" style="76" customWidth="1"/>
    <col min="14090" max="14090" width="11.42578125" style="76" customWidth="1"/>
    <col min="14091" max="14091" width="10.28515625" style="76" customWidth="1"/>
    <col min="14092" max="14092" width="13.42578125" style="76" customWidth="1"/>
    <col min="14093" max="14336" width="9.140625" style="76"/>
    <col min="14337" max="14337" width="5.42578125" style="76" customWidth="1"/>
    <col min="14338" max="14338" width="28" style="76" customWidth="1"/>
    <col min="14339" max="14339" width="9.85546875" style="76" customWidth="1"/>
    <col min="14340" max="14340" width="11" style="76" customWidth="1"/>
    <col min="14341" max="14343" width="8.42578125" style="76" customWidth="1"/>
    <col min="14344" max="14344" width="8.140625" style="76" customWidth="1"/>
    <col min="14345" max="14345" width="11.5703125" style="76" customWidth="1"/>
    <col min="14346" max="14346" width="11.42578125" style="76" customWidth="1"/>
    <col min="14347" max="14347" width="10.28515625" style="76" customWidth="1"/>
    <col min="14348" max="14348" width="13.42578125" style="76" customWidth="1"/>
    <col min="14349" max="14592" width="9.140625" style="76"/>
    <col min="14593" max="14593" width="5.42578125" style="76" customWidth="1"/>
    <col min="14594" max="14594" width="28" style="76" customWidth="1"/>
    <col min="14595" max="14595" width="9.85546875" style="76" customWidth="1"/>
    <col min="14596" max="14596" width="11" style="76" customWidth="1"/>
    <col min="14597" max="14599" width="8.42578125" style="76" customWidth="1"/>
    <col min="14600" max="14600" width="8.140625" style="76" customWidth="1"/>
    <col min="14601" max="14601" width="11.5703125" style="76" customWidth="1"/>
    <col min="14602" max="14602" width="11.42578125" style="76" customWidth="1"/>
    <col min="14603" max="14603" width="10.28515625" style="76" customWidth="1"/>
    <col min="14604" max="14604" width="13.42578125" style="76" customWidth="1"/>
    <col min="14605" max="14848" width="9.140625" style="76"/>
    <col min="14849" max="14849" width="5.42578125" style="76" customWidth="1"/>
    <col min="14850" max="14850" width="28" style="76" customWidth="1"/>
    <col min="14851" max="14851" width="9.85546875" style="76" customWidth="1"/>
    <col min="14852" max="14852" width="11" style="76" customWidth="1"/>
    <col min="14853" max="14855" width="8.42578125" style="76" customWidth="1"/>
    <col min="14856" max="14856" width="8.140625" style="76" customWidth="1"/>
    <col min="14857" max="14857" width="11.5703125" style="76" customWidth="1"/>
    <col min="14858" max="14858" width="11.42578125" style="76" customWidth="1"/>
    <col min="14859" max="14859" width="10.28515625" style="76" customWidth="1"/>
    <col min="14860" max="14860" width="13.42578125" style="76" customWidth="1"/>
    <col min="14861" max="15104" width="9.140625" style="76"/>
    <col min="15105" max="15105" width="5.42578125" style="76" customWidth="1"/>
    <col min="15106" max="15106" width="28" style="76" customWidth="1"/>
    <col min="15107" max="15107" width="9.85546875" style="76" customWidth="1"/>
    <col min="15108" max="15108" width="11" style="76" customWidth="1"/>
    <col min="15109" max="15111" width="8.42578125" style="76" customWidth="1"/>
    <col min="15112" max="15112" width="8.140625" style="76" customWidth="1"/>
    <col min="15113" max="15113" width="11.5703125" style="76" customWidth="1"/>
    <col min="15114" max="15114" width="11.42578125" style="76" customWidth="1"/>
    <col min="15115" max="15115" width="10.28515625" style="76" customWidth="1"/>
    <col min="15116" max="15116" width="13.42578125" style="76" customWidth="1"/>
    <col min="15117" max="15360" width="9.140625" style="76"/>
    <col min="15361" max="15361" width="5.42578125" style="76" customWidth="1"/>
    <col min="15362" max="15362" width="28" style="76" customWidth="1"/>
    <col min="15363" max="15363" width="9.85546875" style="76" customWidth="1"/>
    <col min="15364" max="15364" width="11" style="76" customWidth="1"/>
    <col min="15365" max="15367" width="8.42578125" style="76" customWidth="1"/>
    <col min="15368" max="15368" width="8.140625" style="76" customWidth="1"/>
    <col min="15369" max="15369" width="11.5703125" style="76" customWidth="1"/>
    <col min="15370" max="15370" width="11.42578125" style="76" customWidth="1"/>
    <col min="15371" max="15371" width="10.28515625" style="76" customWidth="1"/>
    <col min="15372" max="15372" width="13.42578125" style="76" customWidth="1"/>
    <col min="15373" max="15616" width="9.140625" style="76"/>
    <col min="15617" max="15617" width="5.42578125" style="76" customWidth="1"/>
    <col min="15618" max="15618" width="28" style="76" customWidth="1"/>
    <col min="15619" max="15619" width="9.85546875" style="76" customWidth="1"/>
    <col min="15620" max="15620" width="11" style="76" customWidth="1"/>
    <col min="15621" max="15623" width="8.42578125" style="76" customWidth="1"/>
    <col min="15624" max="15624" width="8.140625" style="76" customWidth="1"/>
    <col min="15625" max="15625" width="11.5703125" style="76" customWidth="1"/>
    <col min="15626" max="15626" width="11.42578125" style="76" customWidth="1"/>
    <col min="15627" max="15627" width="10.28515625" style="76" customWidth="1"/>
    <col min="15628" max="15628" width="13.42578125" style="76" customWidth="1"/>
    <col min="15629" max="15872" width="9.140625" style="76"/>
    <col min="15873" max="15873" width="5.42578125" style="76" customWidth="1"/>
    <col min="15874" max="15874" width="28" style="76" customWidth="1"/>
    <col min="15875" max="15875" width="9.85546875" style="76" customWidth="1"/>
    <col min="15876" max="15876" width="11" style="76" customWidth="1"/>
    <col min="15877" max="15879" width="8.42578125" style="76" customWidth="1"/>
    <col min="15880" max="15880" width="8.140625" style="76" customWidth="1"/>
    <col min="15881" max="15881" width="11.5703125" style="76" customWidth="1"/>
    <col min="15882" max="15882" width="11.42578125" style="76" customWidth="1"/>
    <col min="15883" max="15883" width="10.28515625" style="76" customWidth="1"/>
    <col min="15884" max="15884" width="13.42578125" style="76" customWidth="1"/>
    <col min="15885" max="16128" width="9.140625" style="76"/>
    <col min="16129" max="16129" width="5.42578125" style="76" customWidth="1"/>
    <col min="16130" max="16130" width="28" style="76" customWidth="1"/>
    <col min="16131" max="16131" width="9.85546875" style="76" customWidth="1"/>
    <col min="16132" max="16132" width="11" style="76" customWidth="1"/>
    <col min="16133" max="16135" width="8.42578125" style="76" customWidth="1"/>
    <col min="16136" max="16136" width="8.140625" style="76" customWidth="1"/>
    <col min="16137" max="16137" width="11.5703125" style="76" customWidth="1"/>
    <col min="16138" max="16138" width="11.42578125" style="76" customWidth="1"/>
    <col min="16139" max="16139" width="10.28515625" style="76" customWidth="1"/>
    <col min="16140" max="16140" width="13.42578125" style="76" customWidth="1"/>
    <col min="16141" max="16384" width="9.140625" style="76"/>
  </cols>
  <sheetData>
    <row r="2" spans="1:13" ht="15.75" x14ac:dyDescent="0.25">
      <c r="A2" s="450" t="s">
        <v>1044</v>
      </c>
      <c r="B2" s="450"/>
      <c r="C2" s="479" t="s">
        <v>109</v>
      </c>
      <c r="D2" s="479"/>
      <c r="E2" s="479"/>
      <c r="F2" s="479"/>
      <c r="G2" s="479"/>
      <c r="H2" s="480" t="s">
        <v>110</v>
      </c>
      <c r="I2" s="480"/>
      <c r="J2" s="480"/>
      <c r="K2" s="480"/>
      <c r="L2" s="77"/>
      <c r="M2" s="77"/>
    </row>
    <row r="3" spans="1:13" ht="15.75" x14ac:dyDescent="0.25">
      <c r="A3" s="451" t="s">
        <v>1045</v>
      </c>
      <c r="B3" s="451"/>
      <c r="C3" s="479" t="s">
        <v>111</v>
      </c>
      <c r="D3" s="479"/>
      <c r="E3" s="479"/>
      <c r="F3" s="479"/>
      <c r="G3" s="479"/>
      <c r="H3" s="481" t="s">
        <v>3</v>
      </c>
      <c r="I3" s="481"/>
      <c r="J3" s="481"/>
      <c r="K3" s="481"/>
      <c r="L3" s="79"/>
      <c r="M3" s="79"/>
    </row>
    <row r="4" spans="1:13" ht="17.25" customHeight="1" x14ac:dyDescent="0.25">
      <c r="B4" s="80"/>
      <c r="C4" s="482" t="s">
        <v>1043</v>
      </c>
      <c r="D4" s="482"/>
      <c r="E4" s="482"/>
      <c r="F4" s="482"/>
      <c r="G4" s="482"/>
      <c r="H4" s="481"/>
      <c r="I4" s="481"/>
      <c r="J4" s="481"/>
      <c r="K4" s="481"/>
      <c r="L4" s="81"/>
      <c r="M4" s="81"/>
    </row>
    <row r="6" spans="1:13" ht="33.75" customHeight="1" x14ac:dyDescent="0.25">
      <c r="A6" s="483" t="s">
        <v>4</v>
      </c>
      <c r="B6" s="483" t="s">
        <v>5</v>
      </c>
      <c r="C6" s="485" t="s">
        <v>112</v>
      </c>
      <c r="D6" s="486"/>
      <c r="E6" s="486"/>
      <c r="F6" s="486"/>
      <c r="G6" s="486"/>
      <c r="H6" s="487"/>
      <c r="I6" s="488" t="s">
        <v>113</v>
      </c>
      <c r="J6" s="488" t="s">
        <v>114</v>
      </c>
      <c r="K6" s="473" t="s">
        <v>115</v>
      </c>
      <c r="L6" s="82"/>
      <c r="M6" s="82"/>
    </row>
    <row r="7" spans="1:13" ht="97.5" customHeight="1" x14ac:dyDescent="0.25">
      <c r="A7" s="484"/>
      <c r="B7" s="484"/>
      <c r="C7" s="83" t="s">
        <v>116</v>
      </c>
      <c r="D7" s="84" t="s">
        <v>117</v>
      </c>
      <c r="E7" s="84" t="s">
        <v>118</v>
      </c>
      <c r="F7" s="84" t="s">
        <v>119</v>
      </c>
      <c r="G7" s="84" t="s">
        <v>120</v>
      </c>
      <c r="H7" s="84" t="s">
        <v>121</v>
      </c>
      <c r="I7" s="489"/>
      <c r="J7" s="489"/>
      <c r="K7" s="473"/>
      <c r="L7" s="85"/>
      <c r="M7" s="85"/>
    </row>
    <row r="8" spans="1:13" ht="16.5" customHeight="1" x14ac:dyDescent="0.25">
      <c r="A8" s="86" t="s">
        <v>26</v>
      </c>
      <c r="B8" s="86" t="s">
        <v>27</v>
      </c>
      <c r="C8" s="86" t="s">
        <v>28</v>
      </c>
      <c r="D8" s="86" t="s">
        <v>29</v>
      </c>
      <c r="E8" s="86" t="s">
        <v>30</v>
      </c>
      <c r="F8" s="86" t="s">
        <v>31</v>
      </c>
      <c r="G8" s="86" t="s">
        <v>32</v>
      </c>
      <c r="H8" s="86" t="s">
        <v>33</v>
      </c>
      <c r="I8" s="86" t="s">
        <v>34</v>
      </c>
      <c r="J8" s="86" t="s">
        <v>35</v>
      </c>
      <c r="K8" s="86" t="s">
        <v>36</v>
      </c>
      <c r="L8" s="87"/>
      <c r="M8" s="87"/>
    </row>
    <row r="9" spans="1:13" ht="15.75" x14ac:dyDescent="0.25">
      <c r="A9" s="88">
        <v>1</v>
      </c>
      <c r="B9" s="89" t="s">
        <v>122</v>
      </c>
      <c r="C9" s="90">
        <v>56</v>
      </c>
      <c r="D9" s="90">
        <v>3</v>
      </c>
      <c r="E9" s="90">
        <v>53</v>
      </c>
      <c r="F9" s="90">
        <v>0</v>
      </c>
      <c r="G9" s="90">
        <v>2</v>
      </c>
      <c r="H9" s="90">
        <v>0</v>
      </c>
      <c r="I9" s="90">
        <v>0</v>
      </c>
      <c r="J9" s="90">
        <v>0</v>
      </c>
      <c r="K9" s="90">
        <v>0</v>
      </c>
      <c r="L9" s="91"/>
      <c r="M9" s="92"/>
    </row>
    <row r="10" spans="1:13" ht="15.75" x14ac:dyDescent="0.25">
      <c r="A10" s="88">
        <v>2</v>
      </c>
      <c r="B10" s="93" t="s">
        <v>93</v>
      </c>
      <c r="C10" s="94">
        <v>0</v>
      </c>
      <c r="D10" s="95"/>
      <c r="E10" s="95"/>
      <c r="F10" s="95"/>
      <c r="G10" s="95"/>
      <c r="H10" s="95"/>
      <c r="I10" s="95"/>
      <c r="J10" s="95"/>
      <c r="K10" s="95"/>
    </row>
    <row r="11" spans="1:13" ht="15.75" x14ac:dyDescent="0.25">
      <c r="A11" s="88">
        <v>3</v>
      </c>
      <c r="B11" s="93" t="s">
        <v>94</v>
      </c>
      <c r="C11" s="94">
        <v>0</v>
      </c>
      <c r="D11" s="95"/>
      <c r="E11" s="95"/>
      <c r="F11" s="95"/>
      <c r="G11" s="95"/>
      <c r="H11" s="95"/>
      <c r="I11" s="95"/>
      <c r="J11" s="95"/>
      <c r="K11" s="95"/>
    </row>
    <row r="12" spans="1:13" ht="15.75" x14ac:dyDescent="0.25">
      <c r="A12" s="88">
        <v>4</v>
      </c>
      <c r="B12" s="93" t="s">
        <v>95</v>
      </c>
      <c r="C12" s="94">
        <v>0</v>
      </c>
      <c r="D12" s="95"/>
      <c r="E12" s="95"/>
      <c r="F12" s="95"/>
      <c r="G12" s="95"/>
      <c r="H12" s="95"/>
      <c r="I12" s="95"/>
      <c r="J12" s="95"/>
      <c r="K12" s="95"/>
    </row>
    <row r="13" spans="1:13" ht="17.25" customHeight="1" x14ac:dyDescent="0.25">
      <c r="A13" s="88">
        <v>5</v>
      </c>
      <c r="B13" s="93" t="s">
        <v>96</v>
      </c>
      <c r="C13" s="94">
        <v>0</v>
      </c>
      <c r="D13" s="95"/>
      <c r="E13" s="95"/>
      <c r="F13" s="95"/>
      <c r="G13" s="95"/>
      <c r="H13" s="95"/>
      <c r="I13" s="95"/>
      <c r="J13" s="95"/>
      <c r="K13" s="95"/>
    </row>
    <row r="14" spans="1:13" ht="15.75" x14ac:dyDescent="0.25">
      <c r="A14" s="88">
        <v>6</v>
      </c>
      <c r="B14" s="93" t="s">
        <v>97</v>
      </c>
      <c r="C14" s="94">
        <v>56</v>
      </c>
      <c r="D14" s="95">
        <v>3</v>
      </c>
      <c r="E14" s="95">
        <v>53</v>
      </c>
      <c r="F14" s="95"/>
      <c r="G14" s="95"/>
      <c r="H14" s="95"/>
      <c r="I14" s="95"/>
      <c r="J14" s="95"/>
      <c r="K14" s="95"/>
    </row>
    <row r="15" spans="1:13" ht="33" customHeight="1" x14ac:dyDescent="0.25">
      <c r="A15" s="88">
        <v>7</v>
      </c>
      <c r="B15" s="96" t="s">
        <v>98</v>
      </c>
      <c r="C15" s="94">
        <v>0</v>
      </c>
      <c r="D15" s="95"/>
      <c r="E15" s="95"/>
      <c r="F15" s="95"/>
      <c r="G15" s="95"/>
      <c r="H15" s="95"/>
      <c r="I15" s="95"/>
      <c r="J15" s="95"/>
      <c r="K15" s="95"/>
    </row>
    <row r="16" spans="1:13" ht="15.75" x14ac:dyDescent="0.25">
      <c r="A16" s="88">
        <v>8</v>
      </c>
      <c r="B16" s="93" t="s">
        <v>99</v>
      </c>
      <c r="C16" s="94">
        <v>0</v>
      </c>
      <c r="D16" s="95"/>
      <c r="E16" s="95"/>
      <c r="F16" s="95"/>
      <c r="G16" s="95"/>
      <c r="H16" s="95"/>
      <c r="I16" s="95"/>
      <c r="J16" s="95"/>
      <c r="K16" s="95"/>
    </row>
    <row r="17" spans="1:15" ht="15.75" x14ac:dyDescent="0.25">
      <c r="A17" s="88">
        <v>9</v>
      </c>
      <c r="B17" s="93" t="s">
        <v>100</v>
      </c>
      <c r="C17" s="94">
        <v>0</v>
      </c>
      <c r="D17" s="95"/>
      <c r="E17" s="95"/>
      <c r="F17" s="95"/>
      <c r="G17" s="95"/>
      <c r="H17" s="95"/>
      <c r="I17" s="95"/>
      <c r="J17" s="95"/>
      <c r="K17" s="95"/>
      <c r="N17" s="97"/>
    </row>
    <row r="18" spans="1:15" s="78" customFormat="1" x14ac:dyDescent="0.25">
      <c r="I18" s="98"/>
      <c r="J18" s="98"/>
      <c r="K18" s="98"/>
      <c r="N18" s="82"/>
    </row>
    <row r="19" spans="1:15" s="78" customFormat="1" ht="15.75" customHeight="1" x14ac:dyDescent="0.25">
      <c r="G19" s="474" t="s">
        <v>1046</v>
      </c>
      <c r="H19" s="474"/>
      <c r="I19" s="474"/>
      <c r="J19" s="474"/>
      <c r="K19" s="437"/>
      <c r="L19" s="437"/>
      <c r="M19" s="437"/>
      <c r="N19" s="85"/>
    </row>
    <row r="20" spans="1:15" s="78" customFormat="1" ht="15.75" customHeight="1" x14ac:dyDescent="0.25">
      <c r="B20" s="475" t="s">
        <v>59</v>
      </c>
      <c r="C20" s="475"/>
      <c r="D20" s="475"/>
      <c r="E20" s="99"/>
      <c r="F20" s="99"/>
      <c r="G20" s="476" t="s">
        <v>60</v>
      </c>
      <c r="H20" s="476"/>
      <c r="I20" s="476"/>
      <c r="J20" s="476"/>
      <c r="K20" s="87"/>
      <c r="N20" s="87"/>
    </row>
    <row r="21" spans="1:15" s="78" customFormat="1" ht="15.75" customHeight="1" x14ac:dyDescent="0.25">
      <c r="B21" s="477" t="s">
        <v>61</v>
      </c>
      <c r="C21" s="477"/>
      <c r="D21" s="477"/>
      <c r="E21" s="99"/>
      <c r="F21" s="99"/>
      <c r="G21" s="478" t="s">
        <v>62</v>
      </c>
      <c r="H21" s="478"/>
      <c r="I21" s="478"/>
      <c r="J21" s="478"/>
      <c r="K21" s="92"/>
      <c r="N21" s="92"/>
    </row>
    <row r="22" spans="1:15" s="100" customFormat="1" ht="15.75" x14ac:dyDescent="0.25"/>
    <row r="23" spans="1:15" s="100" customFormat="1" ht="15.75" x14ac:dyDescent="0.25"/>
    <row r="24" spans="1:15" s="100" customFormat="1" ht="15.75" x14ac:dyDescent="0.25"/>
    <row r="25" spans="1:15" s="101" customFormat="1" ht="15.75" x14ac:dyDescent="0.25">
      <c r="B25" s="472" t="s">
        <v>63</v>
      </c>
      <c r="C25" s="472"/>
      <c r="D25" s="472"/>
      <c r="G25" s="472" t="s">
        <v>64</v>
      </c>
      <c r="H25" s="472"/>
      <c r="I25" s="472"/>
      <c r="J25" s="472"/>
    </row>
    <row r="26" spans="1:15" s="100" customFormat="1" ht="15.75" x14ac:dyDescent="0.25"/>
    <row r="27" spans="1:15" s="102" customFormat="1" ht="15.75" x14ac:dyDescent="0.25">
      <c r="L27" s="100"/>
      <c r="M27" s="100"/>
      <c r="N27" s="100"/>
      <c r="O27" s="100"/>
    </row>
  </sheetData>
  <mergeCells count="20">
    <mergeCell ref="B6:B7"/>
    <mergeCell ref="C6:H6"/>
    <mergeCell ref="I6:I7"/>
    <mergeCell ref="J6:J7"/>
    <mergeCell ref="B25:D25"/>
    <mergeCell ref="G25:J25"/>
    <mergeCell ref="A2:B2"/>
    <mergeCell ref="A3:B3"/>
    <mergeCell ref="K6:K7"/>
    <mergeCell ref="G19:J19"/>
    <mergeCell ref="B20:D20"/>
    <mergeCell ref="G20:J20"/>
    <mergeCell ref="B21:D21"/>
    <mergeCell ref="G21:J21"/>
    <mergeCell ref="C2:G2"/>
    <mergeCell ref="H2:K2"/>
    <mergeCell ref="C3:G3"/>
    <mergeCell ref="H3:K4"/>
    <mergeCell ref="C4:G4"/>
    <mergeCell ref="A6:A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workbookViewId="0">
      <selection sqref="A1:B2"/>
    </sheetView>
  </sheetViews>
  <sheetFormatPr defaultRowHeight="12.75" x14ac:dyDescent="0.2"/>
  <cols>
    <col min="1" max="1" width="5.7109375" style="137" customWidth="1"/>
    <col min="2" max="2" width="24.140625" style="138" customWidth="1"/>
    <col min="3" max="22" width="5.140625" style="107" customWidth="1"/>
    <col min="23" max="23" width="6" style="106" customWidth="1"/>
    <col min="24" max="24" width="6.140625" style="106" customWidth="1"/>
    <col min="25" max="25" width="6.28515625" style="106" customWidth="1"/>
    <col min="26" max="26" width="6.42578125" style="106" customWidth="1"/>
    <col min="27" max="27" width="7" style="106" customWidth="1"/>
    <col min="28" max="28" width="6.42578125" style="107" customWidth="1"/>
    <col min="29" max="29" width="7" style="107" customWidth="1"/>
    <col min="30" max="30" width="6.42578125" style="107" customWidth="1"/>
    <col min="31" max="256" width="9.140625" style="107"/>
    <col min="257" max="257" width="5.7109375" style="107" customWidth="1"/>
    <col min="258" max="258" width="24.140625" style="107" customWidth="1"/>
    <col min="259" max="278" width="5.140625" style="107" customWidth="1"/>
    <col min="279" max="279" width="6" style="107" customWidth="1"/>
    <col min="280" max="280" width="6.140625" style="107" customWidth="1"/>
    <col min="281" max="281" width="6.28515625" style="107" customWidth="1"/>
    <col min="282" max="282" width="6.42578125" style="107" customWidth="1"/>
    <col min="283" max="283" width="7" style="107" customWidth="1"/>
    <col min="284" max="284" width="6.42578125" style="107" customWidth="1"/>
    <col min="285" max="285" width="7" style="107" customWidth="1"/>
    <col min="286" max="286" width="6.42578125" style="107" customWidth="1"/>
    <col min="287" max="512" width="9.140625" style="107"/>
    <col min="513" max="513" width="5.7109375" style="107" customWidth="1"/>
    <col min="514" max="514" width="24.140625" style="107" customWidth="1"/>
    <col min="515" max="534" width="5.140625" style="107" customWidth="1"/>
    <col min="535" max="535" width="6" style="107" customWidth="1"/>
    <col min="536" max="536" width="6.140625" style="107" customWidth="1"/>
    <col min="537" max="537" width="6.28515625" style="107" customWidth="1"/>
    <col min="538" max="538" width="6.42578125" style="107" customWidth="1"/>
    <col min="539" max="539" width="7" style="107" customWidth="1"/>
    <col min="540" max="540" width="6.42578125" style="107" customWidth="1"/>
    <col min="541" max="541" width="7" style="107" customWidth="1"/>
    <col min="542" max="542" width="6.42578125" style="107" customWidth="1"/>
    <col min="543" max="768" width="9.140625" style="107"/>
    <col min="769" max="769" width="5.7109375" style="107" customWidth="1"/>
    <col min="770" max="770" width="24.140625" style="107" customWidth="1"/>
    <col min="771" max="790" width="5.140625" style="107" customWidth="1"/>
    <col min="791" max="791" width="6" style="107" customWidth="1"/>
    <col min="792" max="792" width="6.140625" style="107" customWidth="1"/>
    <col min="793" max="793" width="6.28515625" style="107" customWidth="1"/>
    <col min="794" max="794" width="6.42578125" style="107" customWidth="1"/>
    <col min="795" max="795" width="7" style="107" customWidth="1"/>
    <col min="796" max="796" width="6.42578125" style="107" customWidth="1"/>
    <col min="797" max="797" width="7" style="107" customWidth="1"/>
    <col min="798" max="798" width="6.42578125" style="107" customWidth="1"/>
    <col min="799" max="1024" width="9.140625" style="107"/>
    <col min="1025" max="1025" width="5.7109375" style="107" customWidth="1"/>
    <col min="1026" max="1026" width="24.140625" style="107" customWidth="1"/>
    <col min="1027" max="1046" width="5.140625" style="107" customWidth="1"/>
    <col min="1047" max="1047" width="6" style="107" customWidth="1"/>
    <col min="1048" max="1048" width="6.140625" style="107" customWidth="1"/>
    <col min="1049" max="1049" width="6.28515625" style="107" customWidth="1"/>
    <col min="1050" max="1050" width="6.42578125" style="107" customWidth="1"/>
    <col min="1051" max="1051" width="7" style="107" customWidth="1"/>
    <col min="1052" max="1052" width="6.42578125" style="107" customWidth="1"/>
    <col min="1053" max="1053" width="7" style="107" customWidth="1"/>
    <col min="1054" max="1054" width="6.42578125" style="107" customWidth="1"/>
    <col min="1055" max="1280" width="9.140625" style="107"/>
    <col min="1281" max="1281" width="5.7109375" style="107" customWidth="1"/>
    <col min="1282" max="1282" width="24.140625" style="107" customWidth="1"/>
    <col min="1283" max="1302" width="5.140625" style="107" customWidth="1"/>
    <col min="1303" max="1303" width="6" style="107" customWidth="1"/>
    <col min="1304" max="1304" width="6.140625" style="107" customWidth="1"/>
    <col min="1305" max="1305" width="6.28515625" style="107" customWidth="1"/>
    <col min="1306" max="1306" width="6.42578125" style="107" customWidth="1"/>
    <col min="1307" max="1307" width="7" style="107" customWidth="1"/>
    <col min="1308" max="1308" width="6.42578125" style="107" customWidth="1"/>
    <col min="1309" max="1309" width="7" style="107" customWidth="1"/>
    <col min="1310" max="1310" width="6.42578125" style="107" customWidth="1"/>
    <col min="1311" max="1536" width="9.140625" style="107"/>
    <col min="1537" max="1537" width="5.7109375" style="107" customWidth="1"/>
    <col min="1538" max="1538" width="24.140625" style="107" customWidth="1"/>
    <col min="1539" max="1558" width="5.140625" style="107" customWidth="1"/>
    <col min="1559" max="1559" width="6" style="107" customWidth="1"/>
    <col min="1560" max="1560" width="6.140625" style="107" customWidth="1"/>
    <col min="1561" max="1561" width="6.28515625" style="107" customWidth="1"/>
    <col min="1562" max="1562" width="6.42578125" style="107" customWidth="1"/>
    <col min="1563" max="1563" width="7" style="107" customWidth="1"/>
    <col min="1564" max="1564" width="6.42578125" style="107" customWidth="1"/>
    <col min="1565" max="1565" width="7" style="107" customWidth="1"/>
    <col min="1566" max="1566" width="6.42578125" style="107" customWidth="1"/>
    <col min="1567" max="1792" width="9.140625" style="107"/>
    <col min="1793" max="1793" width="5.7109375" style="107" customWidth="1"/>
    <col min="1794" max="1794" width="24.140625" style="107" customWidth="1"/>
    <col min="1795" max="1814" width="5.140625" style="107" customWidth="1"/>
    <col min="1815" max="1815" width="6" style="107" customWidth="1"/>
    <col min="1816" max="1816" width="6.140625" style="107" customWidth="1"/>
    <col min="1817" max="1817" width="6.28515625" style="107" customWidth="1"/>
    <col min="1818" max="1818" width="6.42578125" style="107" customWidth="1"/>
    <col min="1819" max="1819" width="7" style="107" customWidth="1"/>
    <col min="1820" max="1820" width="6.42578125" style="107" customWidth="1"/>
    <col min="1821" max="1821" width="7" style="107" customWidth="1"/>
    <col min="1822" max="1822" width="6.42578125" style="107" customWidth="1"/>
    <col min="1823" max="2048" width="9.140625" style="107"/>
    <col min="2049" max="2049" width="5.7109375" style="107" customWidth="1"/>
    <col min="2050" max="2050" width="24.140625" style="107" customWidth="1"/>
    <col min="2051" max="2070" width="5.140625" style="107" customWidth="1"/>
    <col min="2071" max="2071" width="6" style="107" customWidth="1"/>
    <col min="2072" max="2072" width="6.140625" style="107" customWidth="1"/>
    <col min="2073" max="2073" width="6.28515625" style="107" customWidth="1"/>
    <col min="2074" max="2074" width="6.42578125" style="107" customWidth="1"/>
    <col min="2075" max="2075" width="7" style="107" customWidth="1"/>
    <col min="2076" max="2076" width="6.42578125" style="107" customWidth="1"/>
    <col min="2077" max="2077" width="7" style="107" customWidth="1"/>
    <col min="2078" max="2078" width="6.42578125" style="107" customWidth="1"/>
    <col min="2079" max="2304" width="9.140625" style="107"/>
    <col min="2305" max="2305" width="5.7109375" style="107" customWidth="1"/>
    <col min="2306" max="2306" width="24.140625" style="107" customWidth="1"/>
    <col min="2307" max="2326" width="5.140625" style="107" customWidth="1"/>
    <col min="2327" max="2327" width="6" style="107" customWidth="1"/>
    <col min="2328" max="2328" width="6.140625" style="107" customWidth="1"/>
    <col min="2329" max="2329" width="6.28515625" style="107" customWidth="1"/>
    <col min="2330" max="2330" width="6.42578125" style="107" customWidth="1"/>
    <col min="2331" max="2331" width="7" style="107" customWidth="1"/>
    <col min="2332" max="2332" width="6.42578125" style="107" customWidth="1"/>
    <col min="2333" max="2333" width="7" style="107" customWidth="1"/>
    <col min="2334" max="2334" width="6.42578125" style="107" customWidth="1"/>
    <col min="2335" max="2560" width="9.140625" style="107"/>
    <col min="2561" max="2561" width="5.7109375" style="107" customWidth="1"/>
    <col min="2562" max="2562" width="24.140625" style="107" customWidth="1"/>
    <col min="2563" max="2582" width="5.140625" style="107" customWidth="1"/>
    <col min="2583" max="2583" width="6" style="107" customWidth="1"/>
    <col min="2584" max="2584" width="6.140625" style="107" customWidth="1"/>
    <col min="2585" max="2585" width="6.28515625" style="107" customWidth="1"/>
    <col min="2586" max="2586" width="6.42578125" style="107" customWidth="1"/>
    <col min="2587" max="2587" width="7" style="107" customWidth="1"/>
    <col min="2588" max="2588" width="6.42578125" style="107" customWidth="1"/>
    <col min="2589" max="2589" width="7" style="107" customWidth="1"/>
    <col min="2590" max="2590" width="6.42578125" style="107" customWidth="1"/>
    <col min="2591" max="2816" width="9.140625" style="107"/>
    <col min="2817" max="2817" width="5.7109375" style="107" customWidth="1"/>
    <col min="2818" max="2818" width="24.140625" style="107" customWidth="1"/>
    <col min="2819" max="2838" width="5.140625" style="107" customWidth="1"/>
    <col min="2839" max="2839" width="6" style="107" customWidth="1"/>
    <col min="2840" max="2840" width="6.140625" style="107" customWidth="1"/>
    <col min="2841" max="2841" width="6.28515625" style="107" customWidth="1"/>
    <col min="2842" max="2842" width="6.42578125" style="107" customWidth="1"/>
    <col min="2843" max="2843" width="7" style="107" customWidth="1"/>
    <col min="2844" max="2844" width="6.42578125" style="107" customWidth="1"/>
    <col min="2845" max="2845" width="7" style="107" customWidth="1"/>
    <col min="2846" max="2846" width="6.42578125" style="107" customWidth="1"/>
    <col min="2847" max="3072" width="9.140625" style="107"/>
    <col min="3073" max="3073" width="5.7109375" style="107" customWidth="1"/>
    <col min="3074" max="3074" width="24.140625" style="107" customWidth="1"/>
    <col min="3075" max="3094" width="5.140625" style="107" customWidth="1"/>
    <col min="3095" max="3095" width="6" style="107" customWidth="1"/>
    <col min="3096" max="3096" width="6.140625" style="107" customWidth="1"/>
    <col min="3097" max="3097" width="6.28515625" style="107" customWidth="1"/>
    <col min="3098" max="3098" width="6.42578125" style="107" customWidth="1"/>
    <col min="3099" max="3099" width="7" style="107" customWidth="1"/>
    <col min="3100" max="3100" width="6.42578125" style="107" customWidth="1"/>
    <col min="3101" max="3101" width="7" style="107" customWidth="1"/>
    <col min="3102" max="3102" width="6.42578125" style="107" customWidth="1"/>
    <col min="3103" max="3328" width="9.140625" style="107"/>
    <col min="3329" max="3329" width="5.7109375" style="107" customWidth="1"/>
    <col min="3330" max="3330" width="24.140625" style="107" customWidth="1"/>
    <col min="3331" max="3350" width="5.140625" style="107" customWidth="1"/>
    <col min="3351" max="3351" width="6" style="107" customWidth="1"/>
    <col min="3352" max="3352" width="6.140625" style="107" customWidth="1"/>
    <col min="3353" max="3353" width="6.28515625" style="107" customWidth="1"/>
    <col min="3354" max="3354" width="6.42578125" style="107" customWidth="1"/>
    <col min="3355" max="3355" width="7" style="107" customWidth="1"/>
    <col min="3356" max="3356" width="6.42578125" style="107" customWidth="1"/>
    <col min="3357" max="3357" width="7" style="107" customWidth="1"/>
    <col min="3358" max="3358" width="6.42578125" style="107" customWidth="1"/>
    <col min="3359" max="3584" width="9.140625" style="107"/>
    <col min="3585" max="3585" width="5.7109375" style="107" customWidth="1"/>
    <col min="3586" max="3586" width="24.140625" style="107" customWidth="1"/>
    <col min="3587" max="3606" width="5.140625" style="107" customWidth="1"/>
    <col min="3607" max="3607" width="6" style="107" customWidth="1"/>
    <col min="3608" max="3608" width="6.140625" style="107" customWidth="1"/>
    <col min="3609" max="3609" width="6.28515625" style="107" customWidth="1"/>
    <col min="3610" max="3610" width="6.42578125" style="107" customWidth="1"/>
    <col min="3611" max="3611" width="7" style="107" customWidth="1"/>
    <col min="3612" max="3612" width="6.42578125" style="107" customWidth="1"/>
    <col min="3613" max="3613" width="7" style="107" customWidth="1"/>
    <col min="3614" max="3614" width="6.42578125" style="107" customWidth="1"/>
    <col min="3615" max="3840" width="9.140625" style="107"/>
    <col min="3841" max="3841" width="5.7109375" style="107" customWidth="1"/>
    <col min="3842" max="3842" width="24.140625" style="107" customWidth="1"/>
    <col min="3843" max="3862" width="5.140625" style="107" customWidth="1"/>
    <col min="3863" max="3863" width="6" style="107" customWidth="1"/>
    <col min="3864" max="3864" width="6.140625" style="107" customWidth="1"/>
    <col min="3865" max="3865" width="6.28515625" style="107" customWidth="1"/>
    <col min="3866" max="3866" width="6.42578125" style="107" customWidth="1"/>
    <col min="3867" max="3867" width="7" style="107" customWidth="1"/>
    <col min="3868" max="3868" width="6.42578125" style="107" customWidth="1"/>
    <col min="3869" max="3869" width="7" style="107" customWidth="1"/>
    <col min="3870" max="3870" width="6.42578125" style="107" customWidth="1"/>
    <col min="3871" max="4096" width="9.140625" style="107"/>
    <col min="4097" max="4097" width="5.7109375" style="107" customWidth="1"/>
    <col min="4098" max="4098" width="24.140625" style="107" customWidth="1"/>
    <col min="4099" max="4118" width="5.140625" style="107" customWidth="1"/>
    <col min="4119" max="4119" width="6" style="107" customWidth="1"/>
    <col min="4120" max="4120" width="6.140625" style="107" customWidth="1"/>
    <col min="4121" max="4121" width="6.28515625" style="107" customWidth="1"/>
    <col min="4122" max="4122" width="6.42578125" style="107" customWidth="1"/>
    <col min="4123" max="4123" width="7" style="107" customWidth="1"/>
    <col min="4124" max="4124" width="6.42578125" style="107" customWidth="1"/>
    <col min="4125" max="4125" width="7" style="107" customWidth="1"/>
    <col min="4126" max="4126" width="6.42578125" style="107" customWidth="1"/>
    <col min="4127" max="4352" width="9.140625" style="107"/>
    <col min="4353" max="4353" width="5.7109375" style="107" customWidth="1"/>
    <col min="4354" max="4354" width="24.140625" style="107" customWidth="1"/>
    <col min="4355" max="4374" width="5.140625" style="107" customWidth="1"/>
    <col min="4375" max="4375" width="6" style="107" customWidth="1"/>
    <col min="4376" max="4376" width="6.140625" style="107" customWidth="1"/>
    <col min="4377" max="4377" width="6.28515625" style="107" customWidth="1"/>
    <col min="4378" max="4378" width="6.42578125" style="107" customWidth="1"/>
    <col min="4379" max="4379" width="7" style="107" customWidth="1"/>
    <col min="4380" max="4380" width="6.42578125" style="107" customWidth="1"/>
    <col min="4381" max="4381" width="7" style="107" customWidth="1"/>
    <col min="4382" max="4382" width="6.42578125" style="107" customWidth="1"/>
    <col min="4383" max="4608" width="9.140625" style="107"/>
    <col min="4609" max="4609" width="5.7109375" style="107" customWidth="1"/>
    <col min="4610" max="4610" width="24.140625" style="107" customWidth="1"/>
    <col min="4611" max="4630" width="5.140625" style="107" customWidth="1"/>
    <col min="4631" max="4631" width="6" style="107" customWidth="1"/>
    <col min="4632" max="4632" width="6.140625" style="107" customWidth="1"/>
    <col min="4633" max="4633" width="6.28515625" style="107" customWidth="1"/>
    <col min="4634" max="4634" width="6.42578125" style="107" customWidth="1"/>
    <col min="4635" max="4635" width="7" style="107" customWidth="1"/>
    <col min="4636" max="4636" width="6.42578125" style="107" customWidth="1"/>
    <col min="4637" max="4637" width="7" style="107" customWidth="1"/>
    <col min="4638" max="4638" width="6.42578125" style="107" customWidth="1"/>
    <col min="4639" max="4864" width="9.140625" style="107"/>
    <col min="4865" max="4865" width="5.7109375" style="107" customWidth="1"/>
    <col min="4866" max="4866" width="24.140625" style="107" customWidth="1"/>
    <col min="4867" max="4886" width="5.140625" style="107" customWidth="1"/>
    <col min="4887" max="4887" width="6" style="107" customWidth="1"/>
    <col min="4888" max="4888" width="6.140625" style="107" customWidth="1"/>
    <col min="4889" max="4889" width="6.28515625" style="107" customWidth="1"/>
    <col min="4890" max="4890" width="6.42578125" style="107" customWidth="1"/>
    <col min="4891" max="4891" width="7" style="107" customWidth="1"/>
    <col min="4892" max="4892" width="6.42578125" style="107" customWidth="1"/>
    <col min="4893" max="4893" width="7" style="107" customWidth="1"/>
    <col min="4894" max="4894" width="6.42578125" style="107" customWidth="1"/>
    <col min="4895" max="5120" width="9.140625" style="107"/>
    <col min="5121" max="5121" width="5.7109375" style="107" customWidth="1"/>
    <col min="5122" max="5122" width="24.140625" style="107" customWidth="1"/>
    <col min="5123" max="5142" width="5.140625" style="107" customWidth="1"/>
    <col min="5143" max="5143" width="6" style="107" customWidth="1"/>
    <col min="5144" max="5144" width="6.140625" style="107" customWidth="1"/>
    <col min="5145" max="5145" width="6.28515625" style="107" customWidth="1"/>
    <col min="5146" max="5146" width="6.42578125" style="107" customWidth="1"/>
    <col min="5147" max="5147" width="7" style="107" customWidth="1"/>
    <col min="5148" max="5148" width="6.42578125" style="107" customWidth="1"/>
    <col min="5149" max="5149" width="7" style="107" customWidth="1"/>
    <col min="5150" max="5150" width="6.42578125" style="107" customWidth="1"/>
    <col min="5151" max="5376" width="9.140625" style="107"/>
    <col min="5377" max="5377" width="5.7109375" style="107" customWidth="1"/>
    <col min="5378" max="5378" width="24.140625" style="107" customWidth="1"/>
    <col min="5379" max="5398" width="5.140625" style="107" customWidth="1"/>
    <col min="5399" max="5399" width="6" style="107" customWidth="1"/>
    <col min="5400" max="5400" width="6.140625" style="107" customWidth="1"/>
    <col min="5401" max="5401" width="6.28515625" style="107" customWidth="1"/>
    <col min="5402" max="5402" width="6.42578125" style="107" customWidth="1"/>
    <col min="5403" max="5403" width="7" style="107" customWidth="1"/>
    <col min="5404" max="5404" width="6.42578125" style="107" customWidth="1"/>
    <col min="5405" max="5405" width="7" style="107" customWidth="1"/>
    <col min="5406" max="5406" width="6.42578125" style="107" customWidth="1"/>
    <col min="5407" max="5632" width="9.140625" style="107"/>
    <col min="5633" max="5633" width="5.7109375" style="107" customWidth="1"/>
    <col min="5634" max="5634" width="24.140625" style="107" customWidth="1"/>
    <col min="5635" max="5654" width="5.140625" style="107" customWidth="1"/>
    <col min="5655" max="5655" width="6" style="107" customWidth="1"/>
    <col min="5656" max="5656" width="6.140625" style="107" customWidth="1"/>
    <col min="5657" max="5657" width="6.28515625" style="107" customWidth="1"/>
    <col min="5658" max="5658" width="6.42578125" style="107" customWidth="1"/>
    <col min="5659" max="5659" width="7" style="107" customWidth="1"/>
    <col min="5660" max="5660" width="6.42578125" style="107" customWidth="1"/>
    <col min="5661" max="5661" width="7" style="107" customWidth="1"/>
    <col min="5662" max="5662" width="6.42578125" style="107" customWidth="1"/>
    <col min="5663" max="5888" width="9.140625" style="107"/>
    <col min="5889" max="5889" width="5.7109375" style="107" customWidth="1"/>
    <col min="5890" max="5890" width="24.140625" style="107" customWidth="1"/>
    <col min="5891" max="5910" width="5.140625" style="107" customWidth="1"/>
    <col min="5911" max="5911" width="6" style="107" customWidth="1"/>
    <col min="5912" max="5912" width="6.140625" style="107" customWidth="1"/>
    <col min="5913" max="5913" width="6.28515625" style="107" customWidth="1"/>
    <col min="5914" max="5914" width="6.42578125" style="107" customWidth="1"/>
    <col min="5915" max="5915" width="7" style="107" customWidth="1"/>
    <col min="5916" max="5916" width="6.42578125" style="107" customWidth="1"/>
    <col min="5917" max="5917" width="7" style="107" customWidth="1"/>
    <col min="5918" max="5918" width="6.42578125" style="107" customWidth="1"/>
    <col min="5919" max="6144" width="9.140625" style="107"/>
    <col min="6145" max="6145" width="5.7109375" style="107" customWidth="1"/>
    <col min="6146" max="6146" width="24.140625" style="107" customWidth="1"/>
    <col min="6147" max="6166" width="5.140625" style="107" customWidth="1"/>
    <col min="6167" max="6167" width="6" style="107" customWidth="1"/>
    <col min="6168" max="6168" width="6.140625" style="107" customWidth="1"/>
    <col min="6169" max="6169" width="6.28515625" style="107" customWidth="1"/>
    <col min="6170" max="6170" width="6.42578125" style="107" customWidth="1"/>
    <col min="6171" max="6171" width="7" style="107" customWidth="1"/>
    <col min="6172" max="6172" width="6.42578125" style="107" customWidth="1"/>
    <col min="6173" max="6173" width="7" style="107" customWidth="1"/>
    <col min="6174" max="6174" width="6.42578125" style="107" customWidth="1"/>
    <col min="6175" max="6400" width="9.140625" style="107"/>
    <col min="6401" max="6401" width="5.7109375" style="107" customWidth="1"/>
    <col min="6402" max="6402" width="24.140625" style="107" customWidth="1"/>
    <col min="6403" max="6422" width="5.140625" style="107" customWidth="1"/>
    <col min="6423" max="6423" width="6" style="107" customWidth="1"/>
    <col min="6424" max="6424" width="6.140625" style="107" customWidth="1"/>
    <col min="6425" max="6425" width="6.28515625" style="107" customWidth="1"/>
    <col min="6426" max="6426" width="6.42578125" style="107" customWidth="1"/>
    <col min="6427" max="6427" width="7" style="107" customWidth="1"/>
    <col min="6428" max="6428" width="6.42578125" style="107" customWidth="1"/>
    <col min="6429" max="6429" width="7" style="107" customWidth="1"/>
    <col min="6430" max="6430" width="6.42578125" style="107" customWidth="1"/>
    <col min="6431" max="6656" width="9.140625" style="107"/>
    <col min="6657" max="6657" width="5.7109375" style="107" customWidth="1"/>
    <col min="6658" max="6658" width="24.140625" style="107" customWidth="1"/>
    <col min="6659" max="6678" width="5.140625" style="107" customWidth="1"/>
    <col min="6679" max="6679" width="6" style="107" customWidth="1"/>
    <col min="6680" max="6680" width="6.140625" style="107" customWidth="1"/>
    <col min="6681" max="6681" width="6.28515625" style="107" customWidth="1"/>
    <col min="6682" max="6682" width="6.42578125" style="107" customWidth="1"/>
    <col min="6683" max="6683" width="7" style="107" customWidth="1"/>
    <col min="6684" max="6684" width="6.42578125" style="107" customWidth="1"/>
    <col min="6685" max="6685" width="7" style="107" customWidth="1"/>
    <col min="6686" max="6686" width="6.42578125" style="107" customWidth="1"/>
    <col min="6687" max="6912" width="9.140625" style="107"/>
    <col min="6913" max="6913" width="5.7109375" style="107" customWidth="1"/>
    <col min="6914" max="6914" width="24.140625" style="107" customWidth="1"/>
    <col min="6915" max="6934" width="5.140625" style="107" customWidth="1"/>
    <col min="6935" max="6935" width="6" style="107" customWidth="1"/>
    <col min="6936" max="6936" width="6.140625" style="107" customWidth="1"/>
    <col min="6937" max="6937" width="6.28515625" style="107" customWidth="1"/>
    <col min="6938" max="6938" width="6.42578125" style="107" customWidth="1"/>
    <col min="6939" max="6939" width="7" style="107" customWidth="1"/>
    <col min="6940" max="6940" width="6.42578125" style="107" customWidth="1"/>
    <col min="6941" max="6941" width="7" style="107" customWidth="1"/>
    <col min="6942" max="6942" width="6.42578125" style="107" customWidth="1"/>
    <col min="6943" max="7168" width="9.140625" style="107"/>
    <col min="7169" max="7169" width="5.7109375" style="107" customWidth="1"/>
    <col min="7170" max="7170" width="24.140625" style="107" customWidth="1"/>
    <col min="7171" max="7190" width="5.140625" style="107" customWidth="1"/>
    <col min="7191" max="7191" width="6" style="107" customWidth="1"/>
    <col min="7192" max="7192" width="6.140625" style="107" customWidth="1"/>
    <col min="7193" max="7193" width="6.28515625" style="107" customWidth="1"/>
    <col min="7194" max="7194" width="6.42578125" style="107" customWidth="1"/>
    <col min="7195" max="7195" width="7" style="107" customWidth="1"/>
    <col min="7196" max="7196" width="6.42578125" style="107" customWidth="1"/>
    <col min="7197" max="7197" width="7" style="107" customWidth="1"/>
    <col min="7198" max="7198" width="6.42578125" style="107" customWidth="1"/>
    <col min="7199" max="7424" width="9.140625" style="107"/>
    <col min="7425" max="7425" width="5.7109375" style="107" customWidth="1"/>
    <col min="7426" max="7426" width="24.140625" style="107" customWidth="1"/>
    <col min="7427" max="7446" width="5.140625" style="107" customWidth="1"/>
    <col min="7447" max="7447" width="6" style="107" customWidth="1"/>
    <col min="7448" max="7448" width="6.140625" style="107" customWidth="1"/>
    <col min="7449" max="7449" width="6.28515625" style="107" customWidth="1"/>
    <col min="7450" max="7450" width="6.42578125" style="107" customWidth="1"/>
    <col min="7451" max="7451" width="7" style="107" customWidth="1"/>
    <col min="7452" max="7452" width="6.42578125" style="107" customWidth="1"/>
    <col min="7453" max="7453" width="7" style="107" customWidth="1"/>
    <col min="7454" max="7454" width="6.42578125" style="107" customWidth="1"/>
    <col min="7455" max="7680" width="9.140625" style="107"/>
    <col min="7681" max="7681" width="5.7109375" style="107" customWidth="1"/>
    <col min="7682" max="7682" width="24.140625" style="107" customWidth="1"/>
    <col min="7683" max="7702" width="5.140625" style="107" customWidth="1"/>
    <col min="7703" max="7703" width="6" style="107" customWidth="1"/>
    <col min="7704" max="7704" width="6.140625" style="107" customWidth="1"/>
    <col min="7705" max="7705" width="6.28515625" style="107" customWidth="1"/>
    <col min="7706" max="7706" width="6.42578125" style="107" customWidth="1"/>
    <col min="7707" max="7707" width="7" style="107" customWidth="1"/>
    <col min="7708" max="7708" width="6.42578125" style="107" customWidth="1"/>
    <col min="7709" max="7709" width="7" style="107" customWidth="1"/>
    <col min="7710" max="7710" width="6.42578125" style="107" customWidth="1"/>
    <col min="7711" max="7936" width="9.140625" style="107"/>
    <col min="7937" max="7937" width="5.7109375" style="107" customWidth="1"/>
    <col min="7938" max="7938" width="24.140625" style="107" customWidth="1"/>
    <col min="7939" max="7958" width="5.140625" style="107" customWidth="1"/>
    <col min="7959" max="7959" width="6" style="107" customWidth="1"/>
    <col min="7960" max="7960" width="6.140625" style="107" customWidth="1"/>
    <col min="7961" max="7961" width="6.28515625" style="107" customWidth="1"/>
    <col min="7962" max="7962" width="6.42578125" style="107" customWidth="1"/>
    <col min="7963" max="7963" width="7" style="107" customWidth="1"/>
    <col min="7964" max="7964" width="6.42578125" style="107" customWidth="1"/>
    <col min="7965" max="7965" width="7" style="107" customWidth="1"/>
    <col min="7966" max="7966" width="6.42578125" style="107" customWidth="1"/>
    <col min="7967" max="8192" width="9.140625" style="107"/>
    <col min="8193" max="8193" width="5.7109375" style="107" customWidth="1"/>
    <col min="8194" max="8194" width="24.140625" style="107" customWidth="1"/>
    <col min="8195" max="8214" width="5.140625" style="107" customWidth="1"/>
    <col min="8215" max="8215" width="6" style="107" customWidth="1"/>
    <col min="8216" max="8216" width="6.140625" style="107" customWidth="1"/>
    <col min="8217" max="8217" width="6.28515625" style="107" customWidth="1"/>
    <col min="8218" max="8218" width="6.42578125" style="107" customWidth="1"/>
    <col min="8219" max="8219" width="7" style="107" customWidth="1"/>
    <col min="8220" max="8220" width="6.42578125" style="107" customWidth="1"/>
    <col min="8221" max="8221" width="7" style="107" customWidth="1"/>
    <col min="8222" max="8222" width="6.42578125" style="107" customWidth="1"/>
    <col min="8223" max="8448" width="9.140625" style="107"/>
    <col min="8449" max="8449" width="5.7109375" style="107" customWidth="1"/>
    <col min="8450" max="8450" width="24.140625" style="107" customWidth="1"/>
    <col min="8451" max="8470" width="5.140625" style="107" customWidth="1"/>
    <col min="8471" max="8471" width="6" style="107" customWidth="1"/>
    <col min="8472" max="8472" width="6.140625" style="107" customWidth="1"/>
    <col min="8473" max="8473" width="6.28515625" style="107" customWidth="1"/>
    <col min="8474" max="8474" width="6.42578125" style="107" customWidth="1"/>
    <col min="8475" max="8475" width="7" style="107" customWidth="1"/>
    <col min="8476" max="8476" width="6.42578125" style="107" customWidth="1"/>
    <col min="8477" max="8477" width="7" style="107" customWidth="1"/>
    <col min="8478" max="8478" width="6.42578125" style="107" customWidth="1"/>
    <col min="8479" max="8704" width="9.140625" style="107"/>
    <col min="8705" max="8705" width="5.7109375" style="107" customWidth="1"/>
    <col min="8706" max="8706" width="24.140625" style="107" customWidth="1"/>
    <col min="8707" max="8726" width="5.140625" style="107" customWidth="1"/>
    <col min="8727" max="8727" width="6" style="107" customWidth="1"/>
    <col min="8728" max="8728" width="6.140625" style="107" customWidth="1"/>
    <col min="8729" max="8729" width="6.28515625" style="107" customWidth="1"/>
    <col min="8730" max="8730" width="6.42578125" style="107" customWidth="1"/>
    <col min="8731" max="8731" width="7" style="107" customWidth="1"/>
    <col min="8732" max="8732" width="6.42578125" style="107" customWidth="1"/>
    <col min="8733" max="8733" width="7" style="107" customWidth="1"/>
    <col min="8734" max="8734" width="6.42578125" style="107" customWidth="1"/>
    <col min="8735" max="8960" width="9.140625" style="107"/>
    <col min="8961" max="8961" width="5.7109375" style="107" customWidth="1"/>
    <col min="8962" max="8962" width="24.140625" style="107" customWidth="1"/>
    <col min="8963" max="8982" width="5.140625" style="107" customWidth="1"/>
    <col min="8983" max="8983" width="6" style="107" customWidth="1"/>
    <col min="8984" max="8984" width="6.140625" style="107" customWidth="1"/>
    <col min="8985" max="8985" width="6.28515625" style="107" customWidth="1"/>
    <col min="8986" max="8986" width="6.42578125" style="107" customWidth="1"/>
    <col min="8987" max="8987" width="7" style="107" customWidth="1"/>
    <col min="8988" max="8988" width="6.42578125" style="107" customWidth="1"/>
    <col min="8989" max="8989" width="7" style="107" customWidth="1"/>
    <col min="8990" max="8990" width="6.42578125" style="107" customWidth="1"/>
    <col min="8991" max="9216" width="9.140625" style="107"/>
    <col min="9217" max="9217" width="5.7109375" style="107" customWidth="1"/>
    <col min="9218" max="9218" width="24.140625" style="107" customWidth="1"/>
    <col min="9219" max="9238" width="5.140625" style="107" customWidth="1"/>
    <col min="9239" max="9239" width="6" style="107" customWidth="1"/>
    <col min="9240" max="9240" width="6.140625" style="107" customWidth="1"/>
    <col min="9241" max="9241" width="6.28515625" style="107" customWidth="1"/>
    <col min="9242" max="9242" width="6.42578125" style="107" customWidth="1"/>
    <col min="9243" max="9243" width="7" style="107" customWidth="1"/>
    <col min="9244" max="9244" width="6.42578125" style="107" customWidth="1"/>
    <col min="9245" max="9245" width="7" style="107" customWidth="1"/>
    <col min="9246" max="9246" width="6.42578125" style="107" customWidth="1"/>
    <col min="9247" max="9472" width="9.140625" style="107"/>
    <col min="9473" max="9473" width="5.7109375" style="107" customWidth="1"/>
    <col min="9474" max="9474" width="24.140625" style="107" customWidth="1"/>
    <col min="9475" max="9494" width="5.140625" style="107" customWidth="1"/>
    <col min="9495" max="9495" width="6" style="107" customWidth="1"/>
    <col min="9496" max="9496" width="6.140625" style="107" customWidth="1"/>
    <col min="9497" max="9497" width="6.28515625" style="107" customWidth="1"/>
    <col min="9498" max="9498" width="6.42578125" style="107" customWidth="1"/>
    <col min="9499" max="9499" width="7" style="107" customWidth="1"/>
    <col min="9500" max="9500" width="6.42578125" style="107" customWidth="1"/>
    <col min="9501" max="9501" width="7" style="107" customWidth="1"/>
    <col min="9502" max="9502" width="6.42578125" style="107" customWidth="1"/>
    <col min="9503" max="9728" width="9.140625" style="107"/>
    <col min="9729" max="9729" width="5.7109375" style="107" customWidth="1"/>
    <col min="9730" max="9730" width="24.140625" style="107" customWidth="1"/>
    <col min="9731" max="9750" width="5.140625" style="107" customWidth="1"/>
    <col min="9751" max="9751" width="6" style="107" customWidth="1"/>
    <col min="9752" max="9752" width="6.140625" style="107" customWidth="1"/>
    <col min="9753" max="9753" width="6.28515625" style="107" customWidth="1"/>
    <col min="9754" max="9754" width="6.42578125" style="107" customWidth="1"/>
    <col min="9755" max="9755" width="7" style="107" customWidth="1"/>
    <col min="9756" max="9756" width="6.42578125" style="107" customWidth="1"/>
    <col min="9757" max="9757" width="7" style="107" customWidth="1"/>
    <col min="9758" max="9758" width="6.42578125" style="107" customWidth="1"/>
    <col min="9759" max="9984" width="9.140625" style="107"/>
    <col min="9985" max="9985" width="5.7109375" style="107" customWidth="1"/>
    <col min="9986" max="9986" width="24.140625" style="107" customWidth="1"/>
    <col min="9987" max="10006" width="5.140625" style="107" customWidth="1"/>
    <col min="10007" max="10007" width="6" style="107" customWidth="1"/>
    <col min="10008" max="10008" width="6.140625" style="107" customWidth="1"/>
    <col min="10009" max="10009" width="6.28515625" style="107" customWidth="1"/>
    <col min="10010" max="10010" width="6.42578125" style="107" customWidth="1"/>
    <col min="10011" max="10011" width="7" style="107" customWidth="1"/>
    <col min="10012" max="10012" width="6.42578125" style="107" customWidth="1"/>
    <col min="10013" max="10013" width="7" style="107" customWidth="1"/>
    <col min="10014" max="10014" width="6.42578125" style="107" customWidth="1"/>
    <col min="10015" max="10240" width="9.140625" style="107"/>
    <col min="10241" max="10241" width="5.7109375" style="107" customWidth="1"/>
    <col min="10242" max="10242" width="24.140625" style="107" customWidth="1"/>
    <col min="10243" max="10262" width="5.140625" style="107" customWidth="1"/>
    <col min="10263" max="10263" width="6" style="107" customWidth="1"/>
    <col min="10264" max="10264" width="6.140625" style="107" customWidth="1"/>
    <col min="10265" max="10265" width="6.28515625" style="107" customWidth="1"/>
    <col min="10266" max="10266" width="6.42578125" style="107" customWidth="1"/>
    <col min="10267" max="10267" width="7" style="107" customWidth="1"/>
    <col min="10268" max="10268" width="6.42578125" style="107" customWidth="1"/>
    <col min="10269" max="10269" width="7" style="107" customWidth="1"/>
    <col min="10270" max="10270" width="6.42578125" style="107" customWidth="1"/>
    <col min="10271" max="10496" width="9.140625" style="107"/>
    <col min="10497" max="10497" width="5.7109375" style="107" customWidth="1"/>
    <col min="10498" max="10498" width="24.140625" style="107" customWidth="1"/>
    <col min="10499" max="10518" width="5.140625" style="107" customWidth="1"/>
    <col min="10519" max="10519" width="6" style="107" customWidth="1"/>
    <col min="10520" max="10520" width="6.140625" style="107" customWidth="1"/>
    <col min="10521" max="10521" width="6.28515625" style="107" customWidth="1"/>
    <col min="10522" max="10522" width="6.42578125" style="107" customWidth="1"/>
    <col min="10523" max="10523" width="7" style="107" customWidth="1"/>
    <col min="10524" max="10524" width="6.42578125" style="107" customWidth="1"/>
    <col min="10525" max="10525" width="7" style="107" customWidth="1"/>
    <col min="10526" max="10526" width="6.42578125" style="107" customWidth="1"/>
    <col min="10527" max="10752" width="9.140625" style="107"/>
    <col min="10753" max="10753" width="5.7109375" style="107" customWidth="1"/>
    <col min="10754" max="10754" width="24.140625" style="107" customWidth="1"/>
    <col min="10755" max="10774" width="5.140625" style="107" customWidth="1"/>
    <col min="10775" max="10775" width="6" style="107" customWidth="1"/>
    <col min="10776" max="10776" width="6.140625" style="107" customWidth="1"/>
    <col min="10777" max="10777" width="6.28515625" style="107" customWidth="1"/>
    <col min="10778" max="10778" width="6.42578125" style="107" customWidth="1"/>
    <col min="10779" max="10779" width="7" style="107" customWidth="1"/>
    <col min="10780" max="10780" width="6.42578125" style="107" customWidth="1"/>
    <col min="10781" max="10781" width="7" style="107" customWidth="1"/>
    <col min="10782" max="10782" width="6.42578125" style="107" customWidth="1"/>
    <col min="10783" max="11008" width="9.140625" style="107"/>
    <col min="11009" max="11009" width="5.7109375" style="107" customWidth="1"/>
    <col min="11010" max="11010" width="24.140625" style="107" customWidth="1"/>
    <col min="11011" max="11030" width="5.140625" style="107" customWidth="1"/>
    <col min="11031" max="11031" width="6" style="107" customWidth="1"/>
    <col min="11032" max="11032" width="6.140625" style="107" customWidth="1"/>
    <col min="11033" max="11033" width="6.28515625" style="107" customWidth="1"/>
    <col min="11034" max="11034" width="6.42578125" style="107" customWidth="1"/>
    <col min="11035" max="11035" width="7" style="107" customWidth="1"/>
    <col min="11036" max="11036" width="6.42578125" style="107" customWidth="1"/>
    <col min="11037" max="11037" width="7" style="107" customWidth="1"/>
    <col min="11038" max="11038" width="6.42578125" style="107" customWidth="1"/>
    <col min="11039" max="11264" width="9.140625" style="107"/>
    <col min="11265" max="11265" width="5.7109375" style="107" customWidth="1"/>
    <col min="11266" max="11266" width="24.140625" style="107" customWidth="1"/>
    <col min="11267" max="11286" width="5.140625" style="107" customWidth="1"/>
    <col min="11287" max="11287" width="6" style="107" customWidth="1"/>
    <col min="11288" max="11288" width="6.140625" style="107" customWidth="1"/>
    <col min="11289" max="11289" width="6.28515625" style="107" customWidth="1"/>
    <col min="11290" max="11290" width="6.42578125" style="107" customWidth="1"/>
    <col min="11291" max="11291" width="7" style="107" customWidth="1"/>
    <col min="11292" max="11292" width="6.42578125" style="107" customWidth="1"/>
    <col min="11293" max="11293" width="7" style="107" customWidth="1"/>
    <col min="11294" max="11294" width="6.42578125" style="107" customWidth="1"/>
    <col min="11295" max="11520" width="9.140625" style="107"/>
    <col min="11521" max="11521" width="5.7109375" style="107" customWidth="1"/>
    <col min="11522" max="11522" width="24.140625" style="107" customWidth="1"/>
    <col min="11523" max="11542" width="5.140625" style="107" customWidth="1"/>
    <col min="11543" max="11543" width="6" style="107" customWidth="1"/>
    <col min="11544" max="11544" width="6.140625" style="107" customWidth="1"/>
    <col min="11545" max="11545" width="6.28515625" style="107" customWidth="1"/>
    <col min="11546" max="11546" width="6.42578125" style="107" customWidth="1"/>
    <col min="11547" max="11547" width="7" style="107" customWidth="1"/>
    <col min="11548" max="11548" width="6.42578125" style="107" customWidth="1"/>
    <col min="11549" max="11549" width="7" style="107" customWidth="1"/>
    <col min="11550" max="11550" width="6.42578125" style="107" customWidth="1"/>
    <col min="11551" max="11776" width="9.140625" style="107"/>
    <col min="11777" max="11777" width="5.7109375" style="107" customWidth="1"/>
    <col min="11778" max="11778" width="24.140625" style="107" customWidth="1"/>
    <col min="11779" max="11798" width="5.140625" style="107" customWidth="1"/>
    <col min="11799" max="11799" width="6" style="107" customWidth="1"/>
    <col min="11800" max="11800" width="6.140625" style="107" customWidth="1"/>
    <col min="11801" max="11801" width="6.28515625" style="107" customWidth="1"/>
    <col min="11802" max="11802" width="6.42578125" style="107" customWidth="1"/>
    <col min="11803" max="11803" width="7" style="107" customWidth="1"/>
    <col min="11804" max="11804" width="6.42578125" style="107" customWidth="1"/>
    <col min="11805" max="11805" width="7" style="107" customWidth="1"/>
    <col min="11806" max="11806" width="6.42578125" style="107" customWidth="1"/>
    <col min="11807" max="12032" width="9.140625" style="107"/>
    <col min="12033" max="12033" width="5.7109375" style="107" customWidth="1"/>
    <col min="12034" max="12034" width="24.140625" style="107" customWidth="1"/>
    <col min="12035" max="12054" width="5.140625" style="107" customWidth="1"/>
    <col min="12055" max="12055" width="6" style="107" customWidth="1"/>
    <col min="12056" max="12056" width="6.140625" style="107" customWidth="1"/>
    <col min="12057" max="12057" width="6.28515625" style="107" customWidth="1"/>
    <col min="12058" max="12058" width="6.42578125" style="107" customWidth="1"/>
    <col min="12059" max="12059" width="7" style="107" customWidth="1"/>
    <col min="12060" max="12060" width="6.42578125" style="107" customWidth="1"/>
    <col min="12061" max="12061" width="7" style="107" customWidth="1"/>
    <col min="12062" max="12062" width="6.42578125" style="107" customWidth="1"/>
    <col min="12063" max="12288" width="9.140625" style="107"/>
    <col min="12289" max="12289" width="5.7109375" style="107" customWidth="1"/>
    <col min="12290" max="12290" width="24.140625" style="107" customWidth="1"/>
    <col min="12291" max="12310" width="5.140625" style="107" customWidth="1"/>
    <col min="12311" max="12311" width="6" style="107" customWidth="1"/>
    <col min="12312" max="12312" width="6.140625" style="107" customWidth="1"/>
    <col min="12313" max="12313" width="6.28515625" style="107" customWidth="1"/>
    <col min="12314" max="12314" width="6.42578125" style="107" customWidth="1"/>
    <col min="12315" max="12315" width="7" style="107" customWidth="1"/>
    <col min="12316" max="12316" width="6.42578125" style="107" customWidth="1"/>
    <col min="12317" max="12317" width="7" style="107" customWidth="1"/>
    <col min="12318" max="12318" width="6.42578125" style="107" customWidth="1"/>
    <col min="12319" max="12544" width="9.140625" style="107"/>
    <col min="12545" max="12545" width="5.7109375" style="107" customWidth="1"/>
    <col min="12546" max="12546" width="24.140625" style="107" customWidth="1"/>
    <col min="12547" max="12566" width="5.140625" style="107" customWidth="1"/>
    <col min="12567" max="12567" width="6" style="107" customWidth="1"/>
    <col min="12568" max="12568" width="6.140625" style="107" customWidth="1"/>
    <col min="12569" max="12569" width="6.28515625" style="107" customWidth="1"/>
    <col min="12570" max="12570" width="6.42578125" style="107" customWidth="1"/>
    <col min="12571" max="12571" width="7" style="107" customWidth="1"/>
    <col min="12572" max="12572" width="6.42578125" style="107" customWidth="1"/>
    <col min="12573" max="12573" width="7" style="107" customWidth="1"/>
    <col min="12574" max="12574" width="6.42578125" style="107" customWidth="1"/>
    <col min="12575" max="12800" width="9.140625" style="107"/>
    <col min="12801" max="12801" width="5.7109375" style="107" customWidth="1"/>
    <col min="12802" max="12802" width="24.140625" style="107" customWidth="1"/>
    <col min="12803" max="12822" width="5.140625" style="107" customWidth="1"/>
    <col min="12823" max="12823" width="6" style="107" customWidth="1"/>
    <col min="12824" max="12824" width="6.140625" style="107" customWidth="1"/>
    <col min="12825" max="12825" width="6.28515625" style="107" customWidth="1"/>
    <col min="12826" max="12826" width="6.42578125" style="107" customWidth="1"/>
    <col min="12827" max="12827" width="7" style="107" customWidth="1"/>
    <col min="12828" max="12828" width="6.42578125" style="107" customWidth="1"/>
    <col min="12829" max="12829" width="7" style="107" customWidth="1"/>
    <col min="12830" max="12830" width="6.42578125" style="107" customWidth="1"/>
    <col min="12831" max="13056" width="9.140625" style="107"/>
    <col min="13057" max="13057" width="5.7109375" style="107" customWidth="1"/>
    <col min="13058" max="13058" width="24.140625" style="107" customWidth="1"/>
    <col min="13059" max="13078" width="5.140625" style="107" customWidth="1"/>
    <col min="13079" max="13079" width="6" style="107" customWidth="1"/>
    <col min="13080" max="13080" width="6.140625" style="107" customWidth="1"/>
    <col min="13081" max="13081" width="6.28515625" style="107" customWidth="1"/>
    <col min="13082" max="13082" width="6.42578125" style="107" customWidth="1"/>
    <col min="13083" max="13083" width="7" style="107" customWidth="1"/>
    <col min="13084" max="13084" width="6.42578125" style="107" customWidth="1"/>
    <col min="13085" max="13085" width="7" style="107" customWidth="1"/>
    <col min="13086" max="13086" width="6.42578125" style="107" customWidth="1"/>
    <col min="13087" max="13312" width="9.140625" style="107"/>
    <col min="13313" max="13313" width="5.7109375" style="107" customWidth="1"/>
    <col min="13314" max="13314" width="24.140625" style="107" customWidth="1"/>
    <col min="13315" max="13334" width="5.140625" style="107" customWidth="1"/>
    <col min="13335" max="13335" width="6" style="107" customWidth="1"/>
    <col min="13336" max="13336" width="6.140625" style="107" customWidth="1"/>
    <col min="13337" max="13337" width="6.28515625" style="107" customWidth="1"/>
    <col min="13338" max="13338" width="6.42578125" style="107" customWidth="1"/>
    <col min="13339" max="13339" width="7" style="107" customWidth="1"/>
    <col min="13340" max="13340" width="6.42578125" style="107" customWidth="1"/>
    <col min="13341" max="13341" width="7" style="107" customWidth="1"/>
    <col min="13342" max="13342" width="6.42578125" style="107" customWidth="1"/>
    <col min="13343" max="13568" width="9.140625" style="107"/>
    <col min="13569" max="13569" width="5.7109375" style="107" customWidth="1"/>
    <col min="13570" max="13570" width="24.140625" style="107" customWidth="1"/>
    <col min="13571" max="13590" width="5.140625" style="107" customWidth="1"/>
    <col min="13591" max="13591" width="6" style="107" customWidth="1"/>
    <col min="13592" max="13592" width="6.140625" style="107" customWidth="1"/>
    <col min="13593" max="13593" width="6.28515625" style="107" customWidth="1"/>
    <col min="13594" max="13594" width="6.42578125" style="107" customWidth="1"/>
    <col min="13595" max="13595" width="7" style="107" customWidth="1"/>
    <col min="13596" max="13596" width="6.42578125" style="107" customWidth="1"/>
    <col min="13597" max="13597" width="7" style="107" customWidth="1"/>
    <col min="13598" max="13598" width="6.42578125" style="107" customWidth="1"/>
    <col min="13599" max="13824" width="9.140625" style="107"/>
    <col min="13825" max="13825" width="5.7109375" style="107" customWidth="1"/>
    <col min="13826" max="13826" width="24.140625" style="107" customWidth="1"/>
    <col min="13827" max="13846" width="5.140625" style="107" customWidth="1"/>
    <col min="13847" max="13847" width="6" style="107" customWidth="1"/>
    <col min="13848" max="13848" width="6.140625" style="107" customWidth="1"/>
    <col min="13849" max="13849" width="6.28515625" style="107" customWidth="1"/>
    <col min="13850" max="13850" width="6.42578125" style="107" customWidth="1"/>
    <col min="13851" max="13851" width="7" style="107" customWidth="1"/>
    <col min="13852" max="13852" width="6.42578125" style="107" customWidth="1"/>
    <col min="13853" max="13853" width="7" style="107" customWidth="1"/>
    <col min="13854" max="13854" width="6.42578125" style="107" customWidth="1"/>
    <col min="13855" max="14080" width="9.140625" style="107"/>
    <col min="14081" max="14081" width="5.7109375" style="107" customWidth="1"/>
    <col min="14082" max="14082" width="24.140625" style="107" customWidth="1"/>
    <col min="14083" max="14102" width="5.140625" style="107" customWidth="1"/>
    <col min="14103" max="14103" width="6" style="107" customWidth="1"/>
    <col min="14104" max="14104" width="6.140625" style="107" customWidth="1"/>
    <col min="14105" max="14105" width="6.28515625" style="107" customWidth="1"/>
    <col min="14106" max="14106" width="6.42578125" style="107" customWidth="1"/>
    <col min="14107" max="14107" width="7" style="107" customWidth="1"/>
    <col min="14108" max="14108" width="6.42578125" style="107" customWidth="1"/>
    <col min="14109" max="14109" width="7" style="107" customWidth="1"/>
    <col min="14110" max="14110" width="6.42578125" style="107" customWidth="1"/>
    <col min="14111" max="14336" width="9.140625" style="107"/>
    <col min="14337" max="14337" width="5.7109375" style="107" customWidth="1"/>
    <col min="14338" max="14338" width="24.140625" style="107" customWidth="1"/>
    <col min="14339" max="14358" width="5.140625" style="107" customWidth="1"/>
    <col min="14359" max="14359" width="6" style="107" customWidth="1"/>
    <col min="14360" max="14360" width="6.140625" style="107" customWidth="1"/>
    <col min="14361" max="14361" width="6.28515625" style="107" customWidth="1"/>
    <col min="14362" max="14362" width="6.42578125" style="107" customWidth="1"/>
    <col min="14363" max="14363" width="7" style="107" customWidth="1"/>
    <col min="14364" max="14364" width="6.42578125" style="107" customWidth="1"/>
    <col min="14365" max="14365" width="7" style="107" customWidth="1"/>
    <col min="14366" max="14366" width="6.42578125" style="107" customWidth="1"/>
    <col min="14367" max="14592" width="9.140625" style="107"/>
    <col min="14593" max="14593" width="5.7109375" style="107" customWidth="1"/>
    <col min="14594" max="14594" width="24.140625" style="107" customWidth="1"/>
    <col min="14595" max="14614" width="5.140625" style="107" customWidth="1"/>
    <col min="14615" max="14615" width="6" style="107" customWidth="1"/>
    <col min="14616" max="14616" width="6.140625" style="107" customWidth="1"/>
    <col min="14617" max="14617" width="6.28515625" style="107" customWidth="1"/>
    <col min="14618" max="14618" width="6.42578125" style="107" customWidth="1"/>
    <col min="14619" max="14619" width="7" style="107" customWidth="1"/>
    <col min="14620" max="14620" width="6.42578125" style="107" customWidth="1"/>
    <col min="14621" max="14621" width="7" style="107" customWidth="1"/>
    <col min="14622" max="14622" width="6.42578125" style="107" customWidth="1"/>
    <col min="14623" max="14848" width="9.140625" style="107"/>
    <col min="14849" max="14849" width="5.7109375" style="107" customWidth="1"/>
    <col min="14850" max="14850" width="24.140625" style="107" customWidth="1"/>
    <col min="14851" max="14870" width="5.140625" style="107" customWidth="1"/>
    <col min="14871" max="14871" width="6" style="107" customWidth="1"/>
    <col min="14872" max="14872" width="6.140625" style="107" customWidth="1"/>
    <col min="14873" max="14873" width="6.28515625" style="107" customWidth="1"/>
    <col min="14874" max="14874" width="6.42578125" style="107" customWidth="1"/>
    <col min="14875" max="14875" width="7" style="107" customWidth="1"/>
    <col min="14876" max="14876" width="6.42578125" style="107" customWidth="1"/>
    <col min="14877" max="14877" width="7" style="107" customWidth="1"/>
    <col min="14878" max="14878" width="6.42578125" style="107" customWidth="1"/>
    <col min="14879" max="15104" width="9.140625" style="107"/>
    <col min="15105" max="15105" width="5.7109375" style="107" customWidth="1"/>
    <col min="15106" max="15106" width="24.140625" style="107" customWidth="1"/>
    <col min="15107" max="15126" width="5.140625" style="107" customWidth="1"/>
    <col min="15127" max="15127" width="6" style="107" customWidth="1"/>
    <col min="15128" max="15128" width="6.140625" style="107" customWidth="1"/>
    <col min="15129" max="15129" width="6.28515625" style="107" customWidth="1"/>
    <col min="15130" max="15130" width="6.42578125" style="107" customWidth="1"/>
    <col min="15131" max="15131" width="7" style="107" customWidth="1"/>
    <col min="15132" max="15132" width="6.42578125" style="107" customWidth="1"/>
    <col min="15133" max="15133" width="7" style="107" customWidth="1"/>
    <col min="15134" max="15134" width="6.42578125" style="107" customWidth="1"/>
    <col min="15135" max="15360" width="9.140625" style="107"/>
    <col min="15361" max="15361" width="5.7109375" style="107" customWidth="1"/>
    <col min="15362" max="15362" width="24.140625" style="107" customWidth="1"/>
    <col min="15363" max="15382" width="5.140625" style="107" customWidth="1"/>
    <col min="15383" max="15383" width="6" style="107" customWidth="1"/>
    <col min="15384" max="15384" width="6.140625" style="107" customWidth="1"/>
    <col min="15385" max="15385" width="6.28515625" style="107" customWidth="1"/>
    <col min="15386" max="15386" width="6.42578125" style="107" customWidth="1"/>
    <col min="15387" max="15387" width="7" style="107" customWidth="1"/>
    <col min="15388" max="15388" width="6.42578125" style="107" customWidth="1"/>
    <col min="15389" max="15389" width="7" style="107" customWidth="1"/>
    <col min="15390" max="15390" width="6.42578125" style="107" customWidth="1"/>
    <col min="15391" max="15616" width="9.140625" style="107"/>
    <col min="15617" max="15617" width="5.7109375" style="107" customWidth="1"/>
    <col min="15618" max="15618" width="24.140625" style="107" customWidth="1"/>
    <col min="15619" max="15638" width="5.140625" style="107" customWidth="1"/>
    <col min="15639" max="15639" width="6" style="107" customWidth="1"/>
    <col min="15640" max="15640" width="6.140625" style="107" customWidth="1"/>
    <col min="15641" max="15641" width="6.28515625" style="107" customWidth="1"/>
    <col min="15642" max="15642" width="6.42578125" style="107" customWidth="1"/>
    <col min="15643" max="15643" width="7" style="107" customWidth="1"/>
    <col min="15644" max="15644" width="6.42578125" style="107" customWidth="1"/>
    <col min="15645" max="15645" width="7" style="107" customWidth="1"/>
    <col min="15646" max="15646" width="6.42578125" style="107" customWidth="1"/>
    <col min="15647" max="15872" width="9.140625" style="107"/>
    <col min="15873" max="15873" width="5.7109375" style="107" customWidth="1"/>
    <col min="15874" max="15874" width="24.140625" style="107" customWidth="1"/>
    <col min="15875" max="15894" width="5.140625" style="107" customWidth="1"/>
    <col min="15895" max="15895" width="6" style="107" customWidth="1"/>
    <col min="15896" max="15896" width="6.140625" style="107" customWidth="1"/>
    <col min="15897" max="15897" width="6.28515625" style="107" customWidth="1"/>
    <col min="15898" max="15898" width="6.42578125" style="107" customWidth="1"/>
    <col min="15899" max="15899" width="7" style="107" customWidth="1"/>
    <col min="15900" max="15900" width="6.42578125" style="107" customWidth="1"/>
    <col min="15901" max="15901" width="7" style="107" customWidth="1"/>
    <col min="15902" max="15902" width="6.42578125" style="107" customWidth="1"/>
    <col min="15903" max="16128" width="9.140625" style="107"/>
    <col min="16129" max="16129" width="5.7109375" style="107" customWidth="1"/>
    <col min="16130" max="16130" width="24.140625" style="107" customWidth="1"/>
    <col min="16131" max="16150" width="5.140625" style="107" customWidth="1"/>
    <col min="16151" max="16151" width="6" style="107" customWidth="1"/>
    <col min="16152" max="16152" width="6.140625" style="107" customWidth="1"/>
    <col min="16153" max="16153" width="6.28515625" style="107" customWidth="1"/>
    <col min="16154" max="16154" width="6.42578125" style="107" customWidth="1"/>
    <col min="16155" max="16155" width="7" style="107" customWidth="1"/>
    <col min="16156" max="16156" width="6.42578125" style="107" customWidth="1"/>
    <col min="16157" max="16157" width="7" style="107" customWidth="1"/>
    <col min="16158" max="16158" width="6.42578125" style="107" customWidth="1"/>
    <col min="16159" max="16384" width="9.140625" style="107"/>
  </cols>
  <sheetData>
    <row r="1" spans="1:27" ht="15.75" x14ac:dyDescent="0.25">
      <c r="A1" s="450" t="s">
        <v>1044</v>
      </c>
      <c r="B1" s="450"/>
      <c r="C1" s="105"/>
      <c r="D1" s="501" t="s">
        <v>109</v>
      </c>
      <c r="E1" s="501"/>
      <c r="F1" s="501"/>
      <c r="G1" s="501"/>
      <c r="H1" s="501"/>
      <c r="I1" s="501"/>
      <c r="J1" s="501"/>
      <c r="K1" s="501"/>
      <c r="L1" s="501"/>
      <c r="M1" s="502" t="s">
        <v>123</v>
      </c>
      <c r="N1" s="502"/>
      <c r="O1" s="502"/>
      <c r="P1" s="502"/>
      <c r="Q1" s="502"/>
      <c r="R1" s="502"/>
      <c r="S1" s="502"/>
      <c r="T1" s="502"/>
      <c r="U1" s="502"/>
      <c r="V1" s="502"/>
    </row>
    <row r="2" spans="1:27" ht="18.75" customHeight="1" x14ac:dyDescent="0.25">
      <c r="A2" s="451" t="s">
        <v>1045</v>
      </c>
      <c r="B2" s="451"/>
      <c r="C2" s="105"/>
      <c r="D2" s="503" t="s">
        <v>124</v>
      </c>
      <c r="E2" s="503"/>
      <c r="F2" s="503"/>
      <c r="G2" s="503"/>
      <c r="H2" s="503"/>
      <c r="I2" s="503"/>
      <c r="J2" s="503"/>
      <c r="K2" s="503"/>
      <c r="L2" s="503"/>
      <c r="M2" s="504" t="s">
        <v>125</v>
      </c>
      <c r="N2" s="504"/>
      <c r="O2" s="504"/>
      <c r="P2" s="504"/>
      <c r="Q2" s="504"/>
      <c r="R2" s="504"/>
      <c r="S2" s="504"/>
      <c r="T2" s="504"/>
      <c r="U2" s="504"/>
      <c r="V2" s="504"/>
    </row>
    <row r="3" spans="1:27" ht="21" customHeight="1" x14ac:dyDescent="0.2">
      <c r="A3" s="103"/>
      <c r="B3" s="104"/>
      <c r="C3" s="105"/>
      <c r="D3" s="468" t="s">
        <v>1043</v>
      </c>
      <c r="E3" s="468"/>
      <c r="F3" s="468"/>
      <c r="G3" s="468"/>
      <c r="H3" s="468"/>
      <c r="I3" s="468"/>
      <c r="J3" s="468"/>
      <c r="K3" s="468"/>
      <c r="L3" s="468"/>
      <c r="M3" s="105"/>
      <c r="N3" s="105"/>
      <c r="O3" s="105"/>
      <c r="P3" s="105"/>
      <c r="Q3" s="105"/>
      <c r="R3" s="105"/>
      <c r="S3" s="105"/>
      <c r="T3" s="105"/>
      <c r="U3" s="105"/>
      <c r="V3" s="105"/>
    </row>
    <row r="4" spans="1:27" s="109" customFormat="1" ht="19.5" customHeight="1" x14ac:dyDescent="0.25">
      <c r="A4" s="505" t="s">
        <v>4</v>
      </c>
      <c r="B4" s="508" t="s">
        <v>5</v>
      </c>
      <c r="C4" s="499" t="s">
        <v>126</v>
      </c>
      <c r="D4" s="499"/>
      <c r="E4" s="499"/>
      <c r="F4" s="511" t="s">
        <v>127</v>
      </c>
      <c r="G4" s="512"/>
      <c r="H4" s="512"/>
      <c r="I4" s="512"/>
      <c r="J4" s="512"/>
      <c r="K4" s="512"/>
      <c r="L4" s="512"/>
      <c r="M4" s="512"/>
      <c r="N4" s="512"/>
      <c r="O4" s="512"/>
      <c r="P4" s="512"/>
      <c r="Q4" s="512"/>
      <c r="R4" s="512"/>
      <c r="S4" s="512"/>
      <c r="T4" s="512"/>
      <c r="U4" s="513"/>
      <c r="V4" s="514" t="s">
        <v>128</v>
      </c>
      <c r="W4" s="108"/>
      <c r="X4" s="108"/>
      <c r="Y4" s="108"/>
      <c r="Z4" s="108"/>
      <c r="AA4" s="108"/>
    </row>
    <row r="5" spans="1:27" s="109" customFormat="1" ht="42" customHeight="1" x14ac:dyDescent="0.25">
      <c r="A5" s="506"/>
      <c r="B5" s="509"/>
      <c r="C5" s="496" t="s">
        <v>129</v>
      </c>
      <c r="D5" s="496" t="s">
        <v>130</v>
      </c>
      <c r="E5" s="496" t="s">
        <v>131</v>
      </c>
      <c r="F5" s="499" t="s">
        <v>132</v>
      </c>
      <c r="G5" s="499"/>
      <c r="H5" s="499"/>
      <c r="I5" s="499"/>
      <c r="J5" s="499"/>
      <c r="K5" s="499"/>
      <c r="L5" s="499"/>
      <c r="M5" s="499" t="s">
        <v>133</v>
      </c>
      <c r="N5" s="499"/>
      <c r="O5" s="499"/>
      <c r="P5" s="499" t="s">
        <v>134</v>
      </c>
      <c r="Q5" s="499"/>
      <c r="R5" s="499"/>
      <c r="S5" s="499"/>
      <c r="T5" s="496" t="s">
        <v>135</v>
      </c>
      <c r="U5" s="496" t="s">
        <v>136</v>
      </c>
      <c r="V5" s="515"/>
      <c r="W5" s="108"/>
      <c r="X5" s="108"/>
      <c r="Y5" s="108"/>
      <c r="Z5" s="108"/>
      <c r="AA5" s="108"/>
    </row>
    <row r="6" spans="1:27" s="109" customFormat="1" ht="54.75" customHeight="1" x14ac:dyDescent="0.25">
      <c r="A6" s="506"/>
      <c r="B6" s="509"/>
      <c r="C6" s="497"/>
      <c r="D6" s="497"/>
      <c r="E6" s="497"/>
      <c r="F6" s="499" t="s">
        <v>137</v>
      </c>
      <c r="G6" s="499" t="s">
        <v>138</v>
      </c>
      <c r="H6" s="499" t="s">
        <v>139</v>
      </c>
      <c r="I6" s="499"/>
      <c r="J6" s="499" t="s">
        <v>140</v>
      </c>
      <c r="K6" s="499"/>
      <c r="L6" s="499" t="s">
        <v>141</v>
      </c>
      <c r="M6" s="499" t="s">
        <v>142</v>
      </c>
      <c r="N6" s="499" t="s">
        <v>143</v>
      </c>
      <c r="O6" s="499" t="s">
        <v>144</v>
      </c>
      <c r="P6" s="500" t="s">
        <v>145</v>
      </c>
      <c r="Q6" s="496" t="s">
        <v>143</v>
      </c>
      <c r="R6" s="496" t="s">
        <v>144</v>
      </c>
      <c r="S6" s="499" t="s">
        <v>141</v>
      </c>
      <c r="T6" s="497"/>
      <c r="U6" s="497"/>
      <c r="V6" s="515"/>
      <c r="W6" s="108"/>
      <c r="X6" s="108"/>
      <c r="Y6" s="108"/>
      <c r="Z6" s="108"/>
      <c r="AA6" s="108"/>
    </row>
    <row r="7" spans="1:27" s="109" customFormat="1" ht="60" customHeight="1" x14ac:dyDescent="0.25">
      <c r="A7" s="507"/>
      <c r="B7" s="510"/>
      <c r="C7" s="498"/>
      <c r="D7" s="498"/>
      <c r="E7" s="498"/>
      <c r="F7" s="499"/>
      <c r="G7" s="499"/>
      <c r="H7" s="110" t="s">
        <v>143</v>
      </c>
      <c r="I7" s="110" t="s">
        <v>144</v>
      </c>
      <c r="J7" s="110" t="s">
        <v>143</v>
      </c>
      <c r="K7" s="110" t="s">
        <v>144</v>
      </c>
      <c r="L7" s="499"/>
      <c r="M7" s="499"/>
      <c r="N7" s="499"/>
      <c r="O7" s="499"/>
      <c r="P7" s="500"/>
      <c r="Q7" s="498"/>
      <c r="R7" s="498"/>
      <c r="S7" s="499"/>
      <c r="T7" s="498"/>
      <c r="U7" s="498"/>
      <c r="V7" s="516"/>
      <c r="W7" s="108"/>
      <c r="X7" s="108"/>
      <c r="Y7" s="108"/>
      <c r="Z7" s="108"/>
      <c r="AA7" s="108"/>
    </row>
    <row r="8" spans="1:27" ht="15.95" customHeight="1" x14ac:dyDescent="0.2">
      <c r="A8" s="111" t="s">
        <v>26</v>
      </c>
      <c r="B8" s="112" t="s">
        <v>27</v>
      </c>
      <c r="C8" s="112" t="s">
        <v>28</v>
      </c>
      <c r="D8" s="112" t="s">
        <v>29</v>
      </c>
      <c r="E8" s="112" t="s">
        <v>30</v>
      </c>
      <c r="F8" s="112" t="s">
        <v>31</v>
      </c>
      <c r="G8" s="112" t="s">
        <v>32</v>
      </c>
      <c r="H8" s="112" t="s">
        <v>33</v>
      </c>
      <c r="I8" s="112" t="s">
        <v>34</v>
      </c>
      <c r="J8" s="112" t="s">
        <v>35</v>
      </c>
      <c r="K8" s="112" t="s">
        <v>36</v>
      </c>
      <c r="L8" s="112" t="s">
        <v>37</v>
      </c>
      <c r="M8" s="112" t="s">
        <v>38</v>
      </c>
      <c r="N8" s="112" t="s">
        <v>39</v>
      </c>
      <c r="O8" s="112" t="s">
        <v>40</v>
      </c>
      <c r="P8" s="112" t="s">
        <v>41</v>
      </c>
      <c r="Q8" s="112" t="s">
        <v>42</v>
      </c>
      <c r="R8" s="112" t="s">
        <v>43</v>
      </c>
      <c r="S8" s="112" t="s">
        <v>44</v>
      </c>
      <c r="T8" s="112" t="s">
        <v>90</v>
      </c>
      <c r="U8" s="112" t="s">
        <v>91</v>
      </c>
      <c r="V8" s="112" t="s">
        <v>146</v>
      </c>
    </row>
    <row r="9" spans="1:27" ht="20.100000000000001" customHeight="1" x14ac:dyDescent="0.2">
      <c r="A9" s="113">
        <v>1</v>
      </c>
      <c r="B9" s="114" t="s">
        <v>147</v>
      </c>
      <c r="C9" s="115"/>
      <c r="D9" s="116"/>
      <c r="E9" s="116"/>
      <c r="F9" s="116"/>
      <c r="G9" s="116"/>
      <c r="H9" s="116"/>
      <c r="I9" s="116"/>
      <c r="J9" s="116"/>
      <c r="K9" s="116"/>
      <c r="L9" s="116"/>
      <c r="M9" s="116"/>
      <c r="N9" s="116"/>
      <c r="O9" s="116"/>
      <c r="P9" s="116"/>
      <c r="Q9" s="116"/>
      <c r="R9" s="116"/>
      <c r="S9" s="116"/>
      <c r="T9" s="116"/>
      <c r="U9" s="116"/>
      <c r="V9" s="116"/>
    </row>
    <row r="10" spans="1:27" ht="25.5" x14ac:dyDescent="0.2">
      <c r="A10" s="113">
        <v>2</v>
      </c>
      <c r="B10" s="48" t="s">
        <v>148</v>
      </c>
      <c r="C10" s="117"/>
      <c r="D10" s="118"/>
      <c r="E10" s="118"/>
      <c r="F10" s="116"/>
      <c r="G10" s="118"/>
      <c r="H10" s="118"/>
      <c r="I10" s="118"/>
      <c r="J10" s="118"/>
      <c r="K10" s="118"/>
      <c r="L10" s="118"/>
      <c r="M10" s="116"/>
      <c r="N10" s="118"/>
      <c r="O10" s="118"/>
      <c r="P10" s="119"/>
      <c r="Q10" s="118"/>
      <c r="R10" s="118"/>
      <c r="S10" s="118"/>
      <c r="T10" s="118"/>
      <c r="U10" s="118"/>
      <c r="V10" s="119"/>
    </row>
    <row r="11" spans="1:27" ht="20.100000000000001" customHeight="1" x14ac:dyDescent="0.2">
      <c r="A11" s="113">
        <v>3</v>
      </c>
      <c r="B11" s="48" t="s">
        <v>149</v>
      </c>
      <c r="C11" s="117"/>
      <c r="D11" s="119"/>
      <c r="E11" s="119"/>
      <c r="F11" s="116"/>
      <c r="G11" s="119"/>
      <c r="H11" s="119"/>
      <c r="I11" s="119"/>
      <c r="J11" s="119"/>
      <c r="K11" s="119"/>
      <c r="L11" s="119"/>
      <c r="M11" s="116"/>
      <c r="N11" s="119"/>
      <c r="O11" s="119"/>
      <c r="P11" s="119"/>
      <c r="Q11" s="119"/>
      <c r="R11" s="119"/>
      <c r="S11" s="119"/>
      <c r="T11" s="119"/>
      <c r="U11" s="119"/>
      <c r="V11" s="119"/>
    </row>
    <row r="12" spans="1:27" ht="20.100000000000001" customHeight="1" x14ac:dyDescent="0.2">
      <c r="A12" s="113">
        <v>4</v>
      </c>
      <c r="B12" s="42" t="s">
        <v>150</v>
      </c>
      <c r="C12" s="120"/>
      <c r="D12" s="121"/>
      <c r="E12" s="121"/>
      <c r="F12" s="121"/>
      <c r="G12" s="121"/>
      <c r="H12" s="121"/>
      <c r="I12" s="121"/>
      <c r="J12" s="121"/>
      <c r="K12" s="121"/>
      <c r="L12" s="121"/>
      <c r="M12" s="121"/>
      <c r="N12" s="121"/>
      <c r="O12" s="121"/>
      <c r="P12" s="121"/>
      <c r="Q12" s="121"/>
      <c r="R12" s="121"/>
      <c r="S12" s="121"/>
      <c r="T12" s="121"/>
      <c r="U12" s="121"/>
      <c r="V12" s="121"/>
    </row>
    <row r="13" spans="1:27" ht="20.100000000000001" customHeight="1" x14ac:dyDescent="0.2">
      <c r="A13" s="113">
        <v>5</v>
      </c>
      <c r="B13" s="48" t="s">
        <v>93</v>
      </c>
      <c r="C13" s="117"/>
      <c r="D13" s="118"/>
      <c r="E13" s="118"/>
      <c r="F13" s="119"/>
      <c r="G13" s="118"/>
      <c r="H13" s="118"/>
      <c r="I13" s="118"/>
      <c r="J13" s="118"/>
      <c r="K13" s="118"/>
      <c r="L13" s="118"/>
      <c r="M13" s="119"/>
      <c r="N13" s="118"/>
      <c r="O13" s="118"/>
      <c r="P13" s="119"/>
      <c r="Q13" s="118"/>
      <c r="R13" s="118"/>
      <c r="S13" s="118"/>
      <c r="T13" s="118"/>
      <c r="U13" s="118"/>
      <c r="V13" s="116"/>
    </row>
    <row r="14" spans="1:27" ht="20.100000000000001" customHeight="1" x14ac:dyDescent="0.2">
      <c r="A14" s="113">
        <v>6</v>
      </c>
      <c r="B14" s="48" t="s">
        <v>94</v>
      </c>
      <c r="C14" s="117"/>
      <c r="D14" s="118"/>
      <c r="E14" s="118"/>
      <c r="F14" s="119"/>
      <c r="G14" s="118"/>
      <c r="H14" s="118"/>
      <c r="I14" s="118"/>
      <c r="J14" s="118"/>
      <c r="K14" s="118"/>
      <c r="L14" s="118"/>
      <c r="M14" s="119"/>
      <c r="N14" s="118"/>
      <c r="O14" s="118"/>
      <c r="P14" s="119"/>
      <c r="Q14" s="118"/>
      <c r="R14" s="118"/>
      <c r="S14" s="118"/>
      <c r="T14" s="118"/>
      <c r="U14" s="118"/>
      <c r="V14" s="116"/>
    </row>
    <row r="15" spans="1:27" ht="20.100000000000001" customHeight="1" x14ac:dyDescent="0.2">
      <c r="A15" s="113">
        <v>7</v>
      </c>
      <c r="B15" s="48" t="s">
        <v>95</v>
      </c>
      <c r="C15" s="117"/>
      <c r="D15" s="118"/>
      <c r="E15" s="118"/>
      <c r="F15" s="119"/>
      <c r="G15" s="118"/>
      <c r="H15" s="118"/>
      <c r="I15" s="118"/>
      <c r="J15" s="118"/>
      <c r="K15" s="118"/>
      <c r="L15" s="118"/>
      <c r="M15" s="119"/>
      <c r="N15" s="118"/>
      <c r="O15" s="118"/>
      <c r="P15" s="119"/>
      <c r="Q15" s="118"/>
      <c r="R15" s="118"/>
      <c r="S15" s="118"/>
      <c r="T15" s="118"/>
      <c r="U15" s="118"/>
      <c r="V15" s="116"/>
    </row>
    <row r="16" spans="1:27" ht="20.100000000000001" customHeight="1" x14ac:dyDescent="0.2">
      <c r="A16" s="113">
        <v>8</v>
      </c>
      <c r="B16" s="48" t="s">
        <v>96</v>
      </c>
      <c r="C16" s="117"/>
      <c r="D16" s="118"/>
      <c r="E16" s="118"/>
      <c r="F16" s="119"/>
      <c r="G16" s="118"/>
      <c r="H16" s="118"/>
      <c r="I16" s="118"/>
      <c r="J16" s="118"/>
      <c r="K16" s="118"/>
      <c r="L16" s="118"/>
      <c r="M16" s="119"/>
      <c r="N16" s="118"/>
      <c r="O16" s="118"/>
      <c r="P16" s="119"/>
      <c r="Q16" s="118"/>
      <c r="R16" s="118"/>
      <c r="S16" s="118"/>
      <c r="T16" s="118"/>
      <c r="U16" s="118"/>
      <c r="V16" s="116"/>
    </row>
    <row r="17" spans="1:22" ht="20.100000000000001" customHeight="1" x14ac:dyDescent="0.2">
      <c r="A17" s="113">
        <v>9</v>
      </c>
      <c r="B17" s="48" t="s">
        <v>97</v>
      </c>
      <c r="C17" s="117"/>
      <c r="D17" s="118"/>
      <c r="E17" s="118"/>
      <c r="F17" s="119"/>
      <c r="G17" s="118"/>
      <c r="H17" s="118"/>
      <c r="I17" s="118"/>
      <c r="J17" s="118"/>
      <c r="K17" s="118"/>
      <c r="L17" s="118"/>
      <c r="M17" s="119"/>
      <c r="N17" s="118"/>
      <c r="O17" s="118"/>
      <c r="P17" s="119"/>
      <c r="Q17" s="118"/>
      <c r="R17" s="118"/>
      <c r="S17" s="118"/>
      <c r="T17" s="118"/>
      <c r="U17" s="118"/>
      <c r="V17" s="116"/>
    </row>
    <row r="18" spans="1:22" ht="25.5" x14ac:dyDescent="0.2">
      <c r="A18" s="113">
        <v>10</v>
      </c>
      <c r="B18" s="54" t="s">
        <v>98</v>
      </c>
      <c r="C18" s="117"/>
      <c r="D18" s="118"/>
      <c r="E18" s="118"/>
      <c r="F18" s="119"/>
      <c r="G18" s="118"/>
      <c r="H18" s="118"/>
      <c r="I18" s="118"/>
      <c r="J18" s="118"/>
      <c r="K18" s="118"/>
      <c r="L18" s="118"/>
      <c r="M18" s="119"/>
      <c r="N18" s="118"/>
      <c r="O18" s="118"/>
      <c r="P18" s="119"/>
      <c r="Q18" s="118"/>
      <c r="R18" s="118"/>
      <c r="S18" s="118"/>
      <c r="T18" s="118"/>
      <c r="U18" s="118"/>
      <c r="V18" s="116"/>
    </row>
    <row r="19" spans="1:22" ht="20.100000000000001" customHeight="1" x14ac:dyDescent="0.2">
      <c r="A19" s="113">
        <v>11</v>
      </c>
      <c r="B19" s="48" t="s">
        <v>99</v>
      </c>
      <c r="C19" s="117"/>
      <c r="D19" s="118"/>
      <c r="E19" s="118"/>
      <c r="F19" s="119"/>
      <c r="G19" s="118"/>
      <c r="H19" s="118"/>
      <c r="I19" s="118"/>
      <c r="J19" s="118"/>
      <c r="K19" s="118"/>
      <c r="L19" s="118"/>
      <c r="M19" s="119"/>
      <c r="N19" s="118"/>
      <c r="O19" s="118"/>
      <c r="P19" s="119"/>
      <c r="Q19" s="118"/>
      <c r="R19" s="118"/>
      <c r="S19" s="118"/>
      <c r="T19" s="118"/>
      <c r="U19" s="118"/>
      <c r="V19" s="116"/>
    </row>
    <row r="20" spans="1:22" ht="20.100000000000001" customHeight="1" x14ac:dyDescent="0.2">
      <c r="A20" s="113">
        <v>12</v>
      </c>
      <c r="B20" s="48" t="s">
        <v>100</v>
      </c>
      <c r="C20" s="117"/>
      <c r="D20" s="118"/>
      <c r="E20" s="118"/>
      <c r="F20" s="119"/>
      <c r="G20" s="118"/>
      <c r="H20" s="118"/>
      <c r="I20" s="118"/>
      <c r="J20" s="118"/>
      <c r="K20" s="118"/>
      <c r="L20" s="118"/>
      <c r="M20" s="119"/>
      <c r="N20" s="118"/>
      <c r="O20" s="118"/>
      <c r="P20" s="119"/>
      <c r="Q20" s="118"/>
      <c r="R20" s="118"/>
      <c r="S20" s="118"/>
      <c r="T20" s="118"/>
      <c r="U20" s="118"/>
      <c r="V20" s="116"/>
    </row>
    <row r="21" spans="1:22" s="126" customFormat="1" ht="15.95" customHeight="1" x14ac:dyDescent="0.2">
      <c r="A21" s="122"/>
      <c r="B21" s="123"/>
      <c r="C21" s="124"/>
      <c r="D21" s="125"/>
      <c r="E21" s="125"/>
      <c r="F21" s="125"/>
      <c r="G21" s="125"/>
      <c r="H21" s="125"/>
      <c r="I21" s="125"/>
      <c r="J21" s="125"/>
      <c r="K21" s="125"/>
      <c r="L21" s="125"/>
      <c r="M21" s="452" t="s">
        <v>1046</v>
      </c>
      <c r="N21" s="452"/>
      <c r="O21" s="452"/>
      <c r="P21" s="452"/>
      <c r="Q21" s="452"/>
      <c r="R21" s="452"/>
      <c r="S21" s="452"/>
      <c r="T21" s="452"/>
      <c r="U21" s="452"/>
      <c r="V21" s="452"/>
    </row>
    <row r="22" spans="1:22" s="126" customFormat="1" ht="15.95" customHeight="1" x14ac:dyDescent="0.2">
      <c r="A22" s="122"/>
      <c r="B22" s="490" t="s">
        <v>59</v>
      </c>
      <c r="C22" s="490"/>
      <c r="D22" s="127"/>
      <c r="E22" s="127"/>
      <c r="F22" s="127"/>
      <c r="G22" s="127"/>
      <c r="H22" s="127"/>
      <c r="I22" s="127"/>
      <c r="J22" s="127"/>
      <c r="K22" s="127"/>
      <c r="L22" s="127"/>
      <c r="M22" s="491" t="s">
        <v>60</v>
      </c>
      <c r="N22" s="491"/>
      <c r="O22" s="491"/>
      <c r="P22" s="491"/>
      <c r="Q22" s="491"/>
      <c r="R22" s="491"/>
      <c r="S22" s="491"/>
      <c r="T22" s="491"/>
      <c r="U22" s="491"/>
      <c r="V22" s="491"/>
    </row>
    <row r="23" spans="1:22" s="126" customFormat="1" ht="15.95" customHeight="1" x14ac:dyDescent="0.2">
      <c r="A23" s="128"/>
      <c r="B23" s="492" t="s">
        <v>61</v>
      </c>
      <c r="C23" s="492"/>
      <c r="D23" s="129"/>
      <c r="E23" s="129"/>
      <c r="F23" s="129"/>
      <c r="G23" s="129"/>
      <c r="H23" s="129"/>
      <c r="I23" s="129"/>
      <c r="J23" s="129"/>
      <c r="K23" s="129"/>
      <c r="L23" s="129"/>
      <c r="M23" s="493" t="s">
        <v>62</v>
      </c>
      <c r="N23" s="493"/>
      <c r="O23" s="493"/>
      <c r="P23" s="493"/>
      <c r="Q23" s="493"/>
      <c r="R23" s="493"/>
      <c r="S23" s="493"/>
      <c r="T23" s="493"/>
      <c r="U23" s="493"/>
      <c r="V23" s="493"/>
    </row>
    <row r="24" spans="1:22" s="134" customFormat="1" ht="15.95" customHeight="1" x14ac:dyDescent="0.25">
      <c r="A24" s="130"/>
      <c r="B24" s="131"/>
      <c r="C24" s="132"/>
      <c r="D24" s="133"/>
      <c r="E24" s="133"/>
      <c r="F24" s="133"/>
      <c r="G24" s="133"/>
      <c r="H24" s="133"/>
      <c r="I24" s="133"/>
      <c r="J24" s="133"/>
      <c r="K24" s="133"/>
      <c r="L24" s="133"/>
      <c r="M24" s="133"/>
      <c r="N24" s="133"/>
      <c r="O24" s="133"/>
      <c r="P24" s="133"/>
      <c r="Q24" s="133"/>
      <c r="R24" s="133"/>
      <c r="S24" s="133"/>
      <c r="T24" s="133"/>
      <c r="U24" s="133"/>
      <c r="V24" s="133"/>
    </row>
    <row r="25" spans="1:22" s="134" customFormat="1" ht="15.75" x14ac:dyDescent="0.25">
      <c r="A25" s="135"/>
      <c r="B25" s="136"/>
    </row>
    <row r="26" spans="1:22" s="134" customFormat="1" ht="15.75" x14ac:dyDescent="0.25">
      <c r="A26" s="135"/>
      <c r="B26" s="136"/>
    </row>
    <row r="27" spans="1:22" s="134" customFormat="1" ht="15.75" x14ac:dyDescent="0.25">
      <c r="A27" s="135"/>
      <c r="B27" s="494" t="s">
        <v>63</v>
      </c>
      <c r="C27" s="494"/>
      <c r="M27" s="495" t="s">
        <v>64</v>
      </c>
      <c r="N27" s="495"/>
      <c r="O27" s="495"/>
      <c r="P27" s="495"/>
      <c r="Q27" s="495"/>
      <c r="R27" s="495"/>
      <c r="S27" s="495"/>
      <c r="T27" s="495"/>
      <c r="U27" s="495"/>
      <c r="V27" s="495"/>
    </row>
    <row r="28" spans="1:22" s="134" customFormat="1" ht="15.75" x14ac:dyDescent="0.25">
      <c r="A28" s="135"/>
      <c r="B28" s="136"/>
    </row>
    <row r="29" spans="1:22" s="134" customFormat="1" ht="15.75" x14ac:dyDescent="0.25">
      <c r="A29" s="135"/>
      <c r="B29" s="136"/>
    </row>
  </sheetData>
  <mergeCells count="39">
    <mergeCell ref="M2:V2"/>
    <mergeCell ref="D3:L3"/>
    <mergeCell ref="A4:A7"/>
    <mergeCell ref="B4:B7"/>
    <mergeCell ref="C4:E4"/>
    <mergeCell ref="F4:U4"/>
    <mergeCell ref="V4:V7"/>
    <mergeCell ref="B23:C23"/>
    <mergeCell ref="M23:V23"/>
    <mergeCell ref="B27:C27"/>
    <mergeCell ref="M27:V27"/>
    <mergeCell ref="T5:T7"/>
    <mergeCell ref="U5:U7"/>
    <mergeCell ref="F6:F7"/>
    <mergeCell ref="G6:G7"/>
    <mergeCell ref="H6:I6"/>
    <mergeCell ref="J6:K6"/>
    <mergeCell ref="L6:L7"/>
    <mergeCell ref="M6:M7"/>
    <mergeCell ref="N6:N7"/>
    <mergeCell ref="O6:O7"/>
    <mergeCell ref="C5:C7"/>
    <mergeCell ref="D5:D7"/>
    <mergeCell ref="A2:B2"/>
    <mergeCell ref="A1:B1"/>
    <mergeCell ref="M21:V21"/>
    <mergeCell ref="B22:C22"/>
    <mergeCell ref="M22:V22"/>
    <mergeCell ref="E5:E7"/>
    <mergeCell ref="F5:L5"/>
    <mergeCell ref="M5:O5"/>
    <mergeCell ref="P5:S5"/>
    <mergeCell ref="P6:P7"/>
    <mergeCell ref="Q6:Q7"/>
    <mergeCell ref="R6:R7"/>
    <mergeCell ref="S6:S7"/>
    <mergeCell ref="D1:L1"/>
    <mergeCell ref="M1:V1"/>
    <mergeCell ref="D2:L2"/>
  </mergeCells>
  <dataValidations count="1">
    <dataValidation type="whole" operator="greaterThanOrEqual" allowBlank="1" showErrorMessage="1" promptTitle="chú ý" prompt="cán bộ thống kê không phải nhập dữ liệu vào mục này_x000a_" sqref="C9:C20 IY9:IY20 SU9:SU20 ACQ9:ACQ20 AMM9:AMM20 AWI9:AWI20 BGE9:BGE20 BQA9:BQA20 BZW9:BZW20 CJS9:CJS20 CTO9:CTO20 DDK9:DDK20 DNG9:DNG20 DXC9:DXC20 EGY9:EGY20 EQU9:EQU20 FAQ9:FAQ20 FKM9:FKM20 FUI9:FUI20 GEE9:GEE20 GOA9:GOA20 GXW9:GXW20 HHS9:HHS20 HRO9:HRO20 IBK9:IBK20 ILG9:ILG20 IVC9:IVC20 JEY9:JEY20 JOU9:JOU20 JYQ9:JYQ20 KIM9:KIM20 KSI9:KSI20 LCE9:LCE20 LMA9:LMA20 LVW9:LVW20 MFS9:MFS20 MPO9:MPO20 MZK9:MZK20 NJG9:NJG20 NTC9:NTC20 OCY9:OCY20 OMU9:OMU20 OWQ9:OWQ20 PGM9:PGM20 PQI9:PQI20 QAE9:QAE20 QKA9:QKA20 QTW9:QTW20 RDS9:RDS20 RNO9:RNO20 RXK9:RXK20 SHG9:SHG20 SRC9:SRC20 TAY9:TAY20 TKU9:TKU20 TUQ9:TUQ20 UEM9:UEM20 UOI9:UOI20 UYE9:UYE20 VIA9:VIA20 VRW9:VRW20 WBS9:WBS20 WLO9:WLO20 WVK9:WVK20 C65545:C65556 IY65545:IY65556 SU65545:SU65556 ACQ65545:ACQ65556 AMM65545:AMM65556 AWI65545:AWI65556 BGE65545:BGE65556 BQA65545:BQA65556 BZW65545:BZW65556 CJS65545:CJS65556 CTO65545:CTO65556 DDK65545:DDK65556 DNG65545:DNG65556 DXC65545:DXC65556 EGY65545:EGY65556 EQU65545:EQU65556 FAQ65545:FAQ65556 FKM65545:FKM65556 FUI65545:FUI65556 GEE65545:GEE65556 GOA65545:GOA65556 GXW65545:GXW65556 HHS65545:HHS65556 HRO65545:HRO65556 IBK65545:IBK65556 ILG65545:ILG65556 IVC65545:IVC65556 JEY65545:JEY65556 JOU65545:JOU65556 JYQ65545:JYQ65556 KIM65545:KIM65556 KSI65545:KSI65556 LCE65545:LCE65556 LMA65545:LMA65556 LVW65545:LVW65556 MFS65545:MFS65556 MPO65545:MPO65556 MZK65545:MZK65556 NJG65545:NJG65556 NTC65545:NTC65556 OCY65545:OCY65556 OMU65545:OMU65556 OWQ65545:OWQ65556 PGM65545:PGM65556 PQI65545:PQI65556 QAE65545:QAE65556 QKA65545:QKA65556 QTW65545:QTW65556 RDS65545:RDS65556 RNO65545:RNO65556 RXK65545:RXK65556 SHG65545:SHG65556 SRC65545:SRC65556 TAY65545:TAY65556 TKU65545:TKU65556 TUQ65545:TUQ65556 UEM65545:UEM65556 UOI65545:UOI65556 UYE65545:UYE65556 VIA65545:VIA65556 VRW65545:VRW65556 WBS65545:WBS65556 WLO65545:WLO65556 WVK65545:WVK65556 C131081:C131092 IY131081:IY131092 SU131081:SU131092 ACQ131081:ACQ131092 AMM131081:AMM131092 AWI131081:AWI131092 BGE131081:BGE131092 BQA131081:BQA131092 BZW131081:BZW131092 CJS131081:CJS131092 CTO131081:CTO131092 DDK131081:DDK131092 DNG131081:DNG131092 DXC131081:DXC131092 EGY131081:EGY131092 EQU131081:EQU131092 FAQ131081:FAQ131092 FKM131081:FKM131092 FUI131081:FUI131092 GEE131081:GEE131092 GOA131081:GOA131092 GXW131081:GXW131092 HHS131081:HHS131092 HRO131081:HRO131092 IBK131081:IBK131092 ILG131081:ILG131092 IVC131081:IVC131092 JEY131081:JEY131092 JOU131081:JOU131092 JYQ131081:JYQ131092 KIM131081:KIM131092 KSI131081:KSI131092 LCE131081:LCE131092 LMA131081:LMA131092 LVW131081:LVW131092 MFS131081:MFS131092 MPO131081:MPO131092 MZK131081:MZK131092 NJG131081:NJG131092 NTC131081:NTC131092 OCY131081:OCY131092 OMU131081:OMU131092 OWQ131081:OWQ131092 PGM131081:PGM131092 PQI131081:PQI131092 QAE131081:QAE131092 QKA131081:QKA131092 QTW131081:QTW131092 RDS131081:RDS131092 RNO131081:RNO131092 RXK131081:RXK131092 SHG131081:SHG131092 SRC131081:SRC131092 TAY131081:TAY131092 TKU131081:TKU131092 TUQ131081:TUQ131092 UEM131081:UEM131092 UOI131081:UOI131092 UYE131081:UYE131092 VIA131081:VIA131092 VRW131081:VRW131092 WBS131081:WBS131092 WLO131081:WLO131092 WVK131081:WVK131092 C196617:C196628 IY196617:IY196628 SU196617:SU196628 ACQ196617:ACQ196628 AMM196617:AMM196628 AWI196617:AWI196628 BGE196617:BGE196628 BQA196617:BQA196628 BZW196617:BZW196628 CJS196617:CJS196628 CTO196617:CTO196628 DDK196617:DDK196628 DNG196617:DNG196628 DXC196617:DXC196628 EGY196617:EGY196628 EQU196617:EQU196628 FAQ196617:FAQ196628 FKM196617:FKM196628 FUI196617:FUI196628 GEE196617:GEE196628 GOA196617:GOA196628 GXW196617:GXW196628 HHS196617:HHS196628 HRO196617:HRO196628 IBK196617:IBK196628 ILG196617:ILG196628 IVC196617:IVC196628 JEY196617:JEY196628 JOU196617:JOU196628 JYQ196617:JYQ196628 KIM196617:KIM196628 KSI196617:KSI196628 LCE196617:LCE196628 LMA196617:LMA196628 LVW196617:LVW196628 MFS196617:MFS196628 MPO196617:MPO196628 MZK196617:MZK196628 NJG196617:NJG196628 NTC196617:NTC196628 OCY196617:OCY196628 OMU196617:OMU196628 OWQ196617:OWQ196628 PGM196617:PGM196628 PQI196617:PQI196628 QAE196617:QAE196628 QKA196617:QKA196628 QTW196617:QTW196628 RDS196617:RDS196628 RNO196617:RNO196628 RXK196617:RXK196628 SHG196617:SHG196628 SRC196617:SRC196628 TAY196617:TAY196628 TKU196617:TKU196628 TUQ196617:TUQ196628 UEM196617:UEM196628 UOI196617:UOI196628 UYE196617:UYE196628 VIA196617:VIA196628 VRW196617:VRW196628 WBS196617:WBS196628 WLO196617:WLO196628 WVK196617:WVK196628 C262153:C262164 IY262153:IY262164 SU262153:SU262164 ACQ262153:ACQ262164 AMM262153:AMM262164 AWI262153:AWI262164 BGE262153:BGE262164 BQA262153:BQA262164 BZW262153:BZW262164 CJS262153:CJS262164 CTO262153:CTO262164 DDK262153:DDK262164 DNG262153:DNG262164 DXC262153:DXC262164 EGY262153:EGY262164 EQU262153:EQU262164 FAQ262153:FAQ262164 FKM262153:FKM262164 FUI262153:FUI262164 GEE262153:GEE262164 GOA262153:GOA262164 GXW262153:GXW262164 HHS262153:HHS262164 HRO262153:HRO262164 IBK262153:IBK262164 ILG262153:ILG262164 IVC262153:IVC262164 JEY262153:JEY262164 JOU262153:JOU262164 JYQ262153:JYQ262164 KIM262153:KIM262164 KSI262153:KSI262164 LCE262153:LCE262164 LMA262153:LMA262164 LVW262153:LVW262164 MFS262153:MFS262164 MPO262153:MPO262164 MZK262153:MZK262164 NJG262153:NJG262164 NTC262153:NTC262164 OCY262153:OCY262164 OMU262153:OMU262164 OWQ262153:OWQ262164 PGM262153:PGM262164 PQI262153:PQI262164 QAE262153:QAE262164 QKA262153:QKA262164 QTW262153:QTW262164 RDS262153:RDS262164 RNO262153:RNO262164 RXK262153:RXK262164 SHG262153:SHG262164 SRC262153:SRC262164 TAY262153:TAY262164 TKU262153:TKU262164 TUQ262153:TUQ262164 UEM262153:UEM262164 UOI262153:UOI262164 UYE262153:UYE262164 VIA262153:VIA262164 VRW262153:VRW262164 WBS262153:WBS262164 WLO262153:WLO262164 WVK262153:WVK262164 C327689:C327700 IY327689:IY327700 SU327689:SU327700 ACQ327689:ACQ327700 AMM327689:AMM327700 AWI327689:AWI327700 BGE327689:BGE327700 BQA327689:BQA327700 BZW327689:BZW327700 CJS327689:CJS327700 CTO327689:CTO327700 DDK327689:DDK327700 DNG327689:DNG327700 DXC327689:DXC327700 EGY327689:EGY327700 EQU327689:EQU327700 FAQ327689:FAQ327700 FKM327689:FKM327700 FUI327689:FUI327700 GEE327689:GEE327700 GOA327689:GOA327700 GXW327689:GXW327700 HHS327689:HHS327700 HRO327689:HRO327700 IBK327689:IBK327700 ILG327689:ILG327700 IVC327689:IVC327700 JEY327689:JEY327700 JOU327689:JOU327700 JYQ327689:JYQ327700 KIM327689:KIM327700 KSI327689:KSI327700 LCE327689:LCE327700 LMA327689:LMA327700 LVW327689:LVW327700 MFS327689:MFS327700 MPO327689:MPO327700 MZK327689:MZK327700 NJG327689:NJG327700 NTC327689:NTC327700 OCY327689:OCY327700 OMU327689:OMU327700 OWQ327689:OWQ327700 PGM327689:PGM327700 PQI327689:PQI327700 QAE327689:QAE327700 QKA327689:QKA327700 QTW327689:QTW327700 RDS327689:RDS327700 RNO327689:RNO327700 RXK327689:RXK327700 SHG327689:SHG327700 SRC327689:SRC327700 TAY327689:TAY327700 TKU327689:TKU327700 TUQ327689:TUQ327700 UEM327689:UEM327700 UOI327689:UOI327700 UYE327689:UYE327700 VIA327689:VIA327700 VRW327689:VRW327700 WBS327689:WBS327700 WLO327689:WLO327700 WVK327689:WVK327700 C393225:C393236 IY393225:IY393236 SU393225:SU393236 ACQ393225:ACQ393236 AMM393225:AMM393236 AWI393225:AWI393236 BGE393225:BGE393236 BQA393225:BQA393236 BZW393225:BZW393236 CJS393225:CJS393236 CTO393225:CTO393236 DDK393225:DDK393236 DNG393225:DNG393236 DXC393225:DXC393236 EGY393225:EGY393236 EQU393225:EQU393236 FAQ393225:FAQ393236 FKM393225:FKM393236 FUI393225:FUI393236 GEE393225:GEE393236 GOA393225:GOA393236 GXW393225:GXW393236 HHS393225:HHS393236 HRO393225:HRO393236 IBK393225:IBK393236 ILG393225:ILG393236 IVC393225:IVC393236 JEY393225:JEY393236 JOU393225:JOU393236 JYQ393225:JYQ393236 KIM393225:KIM393236 KSI393225:KSI393236 LCE393225:LCE393236 LMA393225:LMA393236 LVW393225:LVW393236 MFS393225:MFS393236 MPO393225:MPO393236 MZK393225:MZK393236 NJG393225:NJG393236 NTC393225:NTC393236 OCY393225:OCY393236 OMU393225:OMU393236 OWQ393225:OWQ393236 PGM393225:PGM393236 PQI393225:PQI393236 QAE393225:QAE393236 QKA393225:QKA393236 QTW393225:QTW393236 RDS393225:RDS393236 RNO393225:RNO393236 RXK393225:RXK393236 SHG393225:SHG393236 SRC393225:SRC393236 TAY393225:TAY393236 TKU393225:TKU393236 TUQ393225:TUQ393236 UEM393225:UEM393236 UOI393225:UOI393236 UYE393225:UYE393236 VIA393225:VIA393236 VRW393225:VRW393236 WBS393225:WBS393236 WLO393225:WLO393236 WVK393225:WVK393236 C458761:C458772 IY458761:IY458772 SU458761:SU458772 ACQ458761:ACQ458772 AMM458761:AMM458772 AWI458761:AWI458772 BGE458761:BGE458772 BQA458761:BQA458772 BZW458761:BZW458772 CJS458761:CJS458772 CTO458761:CTO458772 DDK458761:DDK458772 DNG458761:DNG458772 DXC458761:DXC458772 EGY458761:EGY458772 EQU458761:EQU458772 FAQ458761:FAQ458772 FKM458761:FKM458772 FUI458761:FUI458772 GEE458761:GEE458772 GOA458761:GOA458772 GXW458761:GXW458772 HHS458761:HHS458772 HRO458761:HRO458772 IBK458761:IBK458772 ILG458761:ILG458772 IVC458761:IVC458772 JEY458761:JEY458772 JOU458761:JOU458772 JYQ458761:JYQ458772 KIM458761:KIM458772 KSI458761:KSI458772 LCE458761:LCE458772 LMA458761:LMA458772 LVW458761:LVW458772 MFS458761:MFS458772 MPO458761:MPO458772 MZK458761:MZK458772 NJG458761:NJG458772 NTC458761:NTC458772 OCY458761:OCY458772 OMU458761:OMU458772 OWQ458761:OWQ458772 PGM458761:PGM458772 PQI458761:PQI458772 QAE458761:QAE458772 QKA458761:QKA458772 QTW458761:QTW458772 RDS458761:RDS458772 RNO458761:RNO458772 RXK458761:RXK458772 SHG458761:SHG458772 SRC458761:SRC458772 TAY458761:TAY458772 TKU458761:TKU458772 TUQ458761:TUQ458772 UEM458761:UEM458772 UOI458761:UOI458772 UYE458761:UYE458772 VIA458761:VIA458772 VRW458761:VRW458772 WBS458761:WBS458772 WLO458761:WLO458772 WVK458761:WVK458772 C524297:C524308 IY524297:IY524308 SU524297:SU524308 ACQ524297:ACQ524308 AMM524297:AMM524308 AWI524297:AWI524308 BGE524297:BGE524308 BQA524297:BQA524308 BZW524297:BZW524308 CJS524297:CJS524308 CTO524297:CTO524308 DDK524297:DDK524308 DNG524297:DNG524308 DXC524297:DXC524308 EGY524297:EGY524308 EQU524297:EQU524308 FAQ524297:FAQ524308 FKM524297:FKM524308 FUI524297:FUI524308 GEE524297:GEE524308 GOA524297:GOA524308 GXW524297:GXW524308 HHS524297:HHS524308 HRO524297:HRO524308 IBK524297:IBK524308 ILG524297:ILG524308 IVC524297:IVC524308 JEY524297:JEY524308 JOU524297:JOU524308 JYQ524297:JYQ524308 KIM524297:KIM524308 KSI524297:KSI524308 LCE524297:LCE524308 LMA524297:LMA524308 LVW524297:LVW524308 MFS524297:MFS524308 MPO524297:MPO524308 MZK524297:MZK524308 NJG524297:NJG524308 NTC524297:NTC524308 OCY524297:OCY524308 OMU524297:OMU524308 OWQ524297:OWQ524308 PGM524297:PGM524308 PQI524297:PQI524308 QAE524297:QAE524308 QKA524297:QKA524308 QTW524297:QTW524308 RDS524297:RDS524308 RNO524297:RNO524308 RXK524297:RXK524308 SHG524297:SHG524308 SRC524297:SRC524308 TAY524297:TAY524308 TKU524297:TKU524308 TUQ524297:TUQ524308 UEM524297:UEM524308 UOI524297:UOI524308 UYE524297:UYE524308 VIA524297:VIA524308 VRW524297:VRW524308 WBS524297:WBS524308 WLO524297:WLO524308 WVK524297:WVK524308 C589833:C589844 IY589833:IY589844 SU589833:SU589844 ACQ589833:ACQ589844 AMM589833:AMM589844 AWI589833:AWI589844 BGE589833:BGE589844 BQA589833:BQA589844 BZW589833:BZW589844 CJS589833:CJS589844 CTO589833:CTO589844 DDK589833:DDK589844 DNG589833:DNG589844 DXC589833:DXC589844 EGY589833:EGY589844 EQU589833:EQU589844 FAQ589833:FAQ589844 FKM589833:FKM589844 FUI589833:FUI589844 GEE589833:GEE589844 GOA589833:GOA589844 GXW589833:GXW589844 HHS589833:HHS589844 HRO589833:HRO589844 IBK589833:IBK589844 ILG589833:ILG589844 IVC589833:IVC589844 JEY589833:JEY589844 JOU589833:JOU589844 JYQ589833:JYQ589844 KIM589833:KIM589844 KSI589833:KSI589844 LCE589833:LCE589844 LMA589833:LMA589844 LVW589833:LVW589844 MFS589833:MFS589844 MPO589833:MPO589844 MZK589833:MZK589844 NJG589833:NJG589844 NTC589833:NTC589844 OCY589833:OCY589844 OMU589833:OMU589844 OWQ589833:OWQ589844 PGM589833:PGM589844 PQI589833:PQI589844 QAE589833:QAE589844 QKA589833:QKA589844 QTW589833:QTW589844 RDS589833:RDS589844 RNO589833:RNO589844 RXK589833:RXK589844 SHG589833:SHG589844 SRC589833:SRC589844 TAY589833:TAY589844 TKU589833:TKU589844 TUQ589833:TUQ589844 UEM589833:UEM589844 UOI589833:UOI589844 UYE589833:UYE589844 VIA589833:VIA589844 VRW589833:VRW589844 WBS589833:WBS589844 WLO589833:WLO589844 WVK589833:WVK589844 C655369:C655380 IY655369:IY655380 SU655369:SU655380 ACQ655369:ACQ655380 AMM655369:AMM655380 AWI655369:AWI655380 BGE655369:BGE655380 BQA655369:BQA655380 BZW655369:BZW655380 CJS655369:CJS655380 CTO655369:CTO655380 DDK655369:DDK655380 DNG655369:DNG655380 DXC655369:DXC655380 EGY655369:EGY655380 EQU655369:EQU655380 FAQ655369:FAQ655380 FKM655369:FKM655380 FUI655369:FUI655380 GEE655369:GEE655380 GOA655369:GOA655380 GXW655369:GXW655380 HHS655369:HHS655380 HRO655369:HRO655380 IBK655369:IBK655380 ILG655369:ILG655380 IVC655369:IVC655380 JEY655369:JEY655380 JOU655369:JOU655380 JYQ655369:JYQ655380 KIM655369:KIM655380 KSI655369:KSI655380 LCE655369:LCE655380 LMA655369:LMA655380 LVW655369:LVW655380 MFS655369:MFS655380 MPO655369:MPO655380 MZK655369:MZK655380 NJG655369:NJG655380 NTC655369:NTC655380 OCY655369:OCY655380 OMU655369:OMU655380 OWQ655369:OWQ655380 PGM655369:PGM655380 PQI655369:PQI655380 QAE655369:QAE655380 QKA655369:QKA655380 QTW655369:QTW655380 RDS655369:RDS655380 RNO655369:RNO655380 RXK655369:RXK655380 SHG655369:SHG655380 SRC655369:SRC655380 TAY655369:TAY655380 TKU655369:TKU655380 TUQ655369:TUQ655380 UEM655369:UEM655380 UOI655369:UOI655380 UYE655369:UYE655380 VIA655369:VIA655380 VRW655369:VRW655380 WBS655369:WBS655380 WLO655369:WLO655380 WVK655369:WVK655380 C720905:C720916 IY720905:IY720916 SU720905:SU720916 ACQ720905:ACQ720916 AMM720905:AMM720916 AWI720905:AWI720916 BGE720905:BGE720916 BQA720905:BQA720916 BZW720905:BZW720916 CJS720905:CJS720916 CTO720905:CTO720916 DDK720905:DDK720916 DNG720905:DNG720916 DXC720905:DXC720916 EGY720905:EGY720916 EQU720905:EQU720916 FAQ720905:FAQ720916 FKM720905:FKM720916 FUI720905:FUI720916 GEE720905:GEE720916 GOA720905:GOA720916 GXW720905:GXW720916 HHS720905:HHS720916 HRO720905:HRO720916 IBK720905:IBK720916 ILG720905:ILG720916 IVC720905:IVC720916 JEY720905:JEY720916 JOU720905:JOU720916 JYQ720905:JYQ720916 KIM720905:KIM720916 KSI720905:KSI720916 LCE720905:LCE720916 LMA720905:LMA720916 LVW720905:LVW720916 MFS720905:MFS720916 MPO720905:MPO720916 MZK720905:MZK720916 NJG720905:NJG720916 NTC720905:NTC720916 OCY720905:OCY720916 OMU720905:OMU720916 OWQ720905:OWQ720916 PGM720905:PGM720916 PQI720905:PQI720916 QAE720905:QAE720916 QKA720905:QKA720916 QTW720905:QTW720916 RDS720905:RDS720916 RNO720905:RNO720916 RXK720905:RXK720916 SHG720905:SHG720916 SRC720905:SRC720916 TAY720905:TAY720916 TKU720905:TKU720916 TUQ720905:TUQ720916 UEM720905:UEM720916 UOI720905:UOI720916 UYE720905:UYE720916 VIA720905:VIA720916 VRW720905:VRW720916 WBS720905:WBS720916 WLO720905:WLO720916 WVK720905:WVK720916 C786441:C786452 IY786441:IY786452 SU786441:SU786452 ACQ786441:ACQ786452 AMM786441:AMM786452 AWI786441:AWI786452 BGE786441:BGE786452 BQA786441:BQA786452 BZW786441:BZW786452 CJS786441:CJS786452 CTO786441:CTO786452 DDK786441:DDK786452 DNG786441:DNG786452 DXC786441:DXC786452 EGY786441:EGY786452 EQU786441:EQU786452 FAQ786441:FAQ786452 FKM786441:FKM786452 FUI786441:FUI786452 GEE786441:GEE786452 GOA786441:GOA786452 GXW786441:GXW786452 HHS786441:HHS786452 HRO786441:HRO786452 IBK786441:IBK786452 ILG786441:ILG786452 IVC786441:IVC786452 JEY786441:JEY786452 JOU786441:JOU786452 JYQ786441:JYQ786452 KIM786441:KIM786452 KSI786441:KSI786452 LCE786441:LCE786452 LMA786441:LMA786452 LVW786441:LVW786452 MFS786441:MFS786452 MPO786441:MPO786452 MZK786441:MZK786452 NJG786441:NJG786452 NTC786441:NTC786452 OCY786441:OCY786452 OMU786441:OMU786452 OWQ786441:OWQ786452 PGM786441:PGM786452 PQI786441:PQI786452 QAE786441:QAE786452 QKA786441:QKA786452 QTW786441:QTW786452 RDS786441:RDS786452 RNO786441:RNO786452 RXK786441:RXK786452 SHG786441:SHG786452 SRC786441:SRC786452 TAY786441:TAY786452 TKU786441:TKU786452 TUQ786441:TUQ786452 UEM786441:UEM786452 UOI786441:UOI786452 UYE786441:UYE786452 VIA786441:VIA786452 VRW786441:VRW786452 WBS786441:WBS786452 WLO786441:WLO786452 WVK786441:WVK786452 C851977:C851988 IY851977:IY851988 SU851977:SU851988 ACQ851977:ACQ851988 AMM851977:AMM851988 AWI851977:AWI851988 BGE851977:BGE851988 BQA851977:BQA851988 BZW851977:BZW851988 CJS851977:CJS851988 CTO851977:CTO851988 DDK851977:DDK851988 DNG851977:DNG851988 DXC851977:DXC851988 EGY851977:EGY851988 EQU851977:EQU851988 FAQ851977:FAQ851988 FKM851977:FKM851988 FUI851977:FUI851988 GEE851977:GEE851988 GOA851977:GOA851988 GXW851977:GXW851988 HHS851977:HHS851988 HRO851977:HRO851988 IBK851977:IBK851988 ILG851977:ILG851988 IVC851977:IVC851988 JEY851977:JEY851988 JOU851977:JOU851988 JYQ851977:JYQ851988 KIM851977:KIM851988 KSI851977:KSI851988 LCE851977:LCE851988 LMA851977:LMA851988 LVW851977:LVW851988 MFS851977:MFS851988 MPO851977:MPO851988 MZK851977:MZK851988 NJG851977:NJG851988 NTC851977:NTC851988 OCY851977:OCY851988 OMU851977:OMU851988 OWQ851977:OWQ851988 PGM851977:PGM851988 PQI851977:PQI851988 QAE851977:QAE851988 QKA851977:QKA851988 QTW851977:QTW851988 RDS851977:RDS851988 RNO851977:RNO851988 RXK851977:RXK851988 SHG851977:SHG851988 SRC851977:SRC851988 TAY851977:TAY851988 TKU851977:TKU851988 TUQ851977:TUQ851988 UEM851977:UEM851988 UOI851977:UOI851988 UYE851977:UYE851988 VIA851977:VIA851988 VRW851977:VRW851988 WBS851977:WBS851988 WLO851977:WLO851988 WVK851977:WVK851988 C917513:C917524 IY917513:IY917524 SU917513:SU917524 ACQ917513:ACQ917524 AMM917513:AMM917524 AWI917513:AWI917524 BGE917513:BGE917524 BQA917513:BQA917524 BZW917513:BZW917524 CJS917513:CJS917524 CTO917513:CTO917524 DDK917513:DDK917524 DNG917513:DNG917524 DXC917513:DXC917524 EGY917513:EGY917524 EQU917513:EQU917524 FAQ917513:FAQ917524 FKM917513:FKM917524 FUI917513:FUI917524 GEE917513:GEE917524 GOA917513:GOA917524 GXW917513:GXW917524 HHS917513:HHS917524 HRO917513:HRO917524 IBK917513:IBK917524 ILG917513:ILG917524 IVC917513:IVC917524 JEY917513:JEY917524 JOU917513:JOU917524 JYQ917513:JYQ917524 KIM917513:KIM917524 KSI917513:KSI917524 LCE917513:LCE917524 LMA917513:LMA917524 LVW917513:LVW917524 MFS917513:MFS917524 MPO917513:MPO917524 MZK917513:MZK917524 NJG917513:NJG917524 NTC917513:NTC917524 OCY917513:OCY917524 OMU917513:OMU917524 OWQ917513:OWQ917524 PGM917513:PGM917524 PQI917513:PQI917524 QAE917513:QAE917524 QKA917513:QKA917524 QTW917513:QTW917524 RDS917513:RDS917524 RNO917513:RNO917524 RXK917513:RXK917524 SHG917513:SHG917524 SRC917513:SRC917524 TAY917513:TAY917524 TKU917513:TKU917524 TUQ917513:TUQ917524 UEM917513:UEM917524 UOI917513:UOI917524 UYE917513:UYE917524 VIA917513:VIA917524 VRW917513:VRW917524 WBS917513:WBS917524 WLO917513:WLO917524 WVK917513:WVK917524 C983049:C983060 IY983049:IY983060 SU983049:SU983060 ACQ983049:ACQ983060 AMM983049:AMM983060 AWI983049:AWI983060 BGE983049:BGE983060 BQA983049:BQA983060 BZW983049:BZW983060 CJS983049:CJS983060 CTO983049:CTO983060 DDK983049:DDK983060 DNG983049:DNG983060 DXC983049:DXC983060 EGY983049:EGY983060 EQU983049:EQU983060 FAQ983049:FAQ983060 FKM983049:FKM983060 FUI983049:FUI983060 GEE983049:GEE983060 GOA983049:GOA983060 GXW983049:GXW983060 HHS983049:HHS983060 HRO983049:HRO983060 IBK983049:IBK983060 ILG983049:ILG983060 IVC983049:IVC983060 JEY983049:JEY983060 JOU983049:JOU983060 JYQ983049:JYQ983060 KIM983049:KIM983060 KSI983049:KSI983060 LCE983049:LCE983060 LMA983049:LMA983060 LVW983049:LVW983060 MFS983049:MFS983060 MPO983049:MPO983060 MZK983049:MZK983060 NJG983049:NJG983060 NTC983049:NTC983060 OCY983049:OCY983060 OMU983049:OMU983060 OWQ983049:OWQ983060 PGM983049:PGM983060 PQI983049:PQI983060 QAE983049:QAE983060 QKA983049:QKA983060 QTW983049:QTW983060 RDS983049:RDS983060 RNO983049:RNO983060 RXK983049:RXK983060 SHG983049:SHG983060 SRC983049:SRC983060 TAY983049:TAY983060 TKU983049:TKU983060 TUQ983049:TUQ983060 UEM983049:UEM983060 UOI983049:UOI983060 UYE983049:UYE983060 VIA983049:VIA983060 VRW983049:VRW983060 WBS983049:WBS983060 WLO983049:WLO983060 WVK983049:WVK98306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whole" operator="greaterThanOrEqual" allowBlank="1" showErrorMessage="1">
          <x14:formula1>
            <xm:f>0</xm:f>
          </x14:formula1>
          <xm:sqref>D10:E10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D65546:E65546 IZ65546:JA65546 SV65546:SW65546 ACR65546:ACS65546 AMN65546:AMO65546 AWJ65546:AWK65546 BGF65546:BGG65546 BQB65546:BQC65546 BZX65546:BZY65546 CJT65546:CJU65546 CTP65546:CTQ65546 DDL65546:DDM65546 DNH65546:DNI65546 DXD65546:DXE65546 EGZ65546:EHA65546 EQV65546:EQW65546 FAR65546:FAS65546 FKN65546:FKO65546 FUJ65546:FUK65546 GEF65546:GEG65546 GOB65546:GOC65546 GXX65546:GXY65546 HHT65546:HHU65546 HRP65546:HRQ65546 IBL65546:IBM65546 ILH65546:ILI65546 IVD65546:IVE65546 JEZ65546:JFA65546 JOV65546:JOW65546 JYR65546:JYS65546 KIN65546:KIO65546 KSJ65546:KSK65546 LCF65546:LCG65546 LMB65546:LMC65546 LVX65546:LVY65546 MFT65546:MFU65546 MPP65546:MPQ65546 MZL65546:MZM65546 NJH65546:NJI65546 NTD65546:NTE65546 OCZ65546:ODA65546 OMV65546:OMW65546 OWR65546:OWS65546 PGN65546:PGO65546 PQJ65546:PQK65546 QAF65546:QAG65546 QKB65546:QKC65546 QTX65546:QTY65546 RDT65546:RDU65546 RNP65546:RNQ65546 RXL65546:RXM65546 SHH65546:SHI65546 SRD65546:SRE65546 TAZ65546:TBA65546 TKV65546:TKW65546 TUR65546:TUS65546 UEN65546:UEO65546 UOJ65546:UOK65546 UYF65546:UYG65546 VIB65546:VIC65546 VRX65546:VRY65546 WBT65546:WBU65546 WLP65546:WLQ65546 WVL65546:WVM65546 D131082:E131082 IZ131082:JA131082 SV131082:SW131082 ACR131082:ACS131082 AMN131082:AMO131082 AWJ131082:AWK131082 BGF131082:BGG131082 BQB131082:BQC131082 BZX131082:BZY131082 CJT131082:CJU131082 CTP131082:CTQ131082 DDL131082:DDM131082 DNH131082:DNI131082 DXD131082:DXE131082 EGZ131082:EHA131082 EQV131082:EQW131082 FAR131082:FAS131082 FKN131082:FKO131082 FUJ131082:FUK131082 GEF131082:GEG131082 GOB131082:GOC131082 GXX131082:GXY131082 HHT131082:HHU131082 HRP131082:HRQ131082 IBL131082:IBM131082 ILH131082:ILI131082 IVD131082:IVE131082 JEZ131082:JFA131082 JOV131082:JOW131082 JYR131082:JYS131082 KIN131082:KIO131082 KSJ131082:KSK131082 LCF131082:LCG131082 LMB131082:LMC131082 LVX131082:LVY131082 MFT131082:MFU131082 MPP131082:MPQ131082 MZL131082:MZM131082 NJH131082:NJI131082 NTD131082:NTE131082 OCZ131082:ODA131082 OMV131082:OMW131082 OWR131082:OWS131082 PGN131082:PGO131082 PQJ131082:PQK131082 QAF131082:QAG131082 QKB131082:QKC131082 QTX131082:QTY131082 RDT131082:RDU131082 RNP131082:RNQ131082 RXL131082:RXM131082 SHH131082:SHI131082 SRD131082:SRE131082 TAZ131082:TBA131082 TKV131082:TKW131082 TUR131082:TUS131082 UEN131082:UEO131082 UOJ131082:UOK131082 UYF131082:UYG131082 VIB131082:VIC131082 VRX131082:VRY131082 WBT131082:WBU131082 WLP131082:WLQ131082 WVL131082:WVM131082 D196618:E196618 IZ196618:JA196618 SV196618:SW196618 ACR196618:ACS196618 AMN196618:AMO196618 AWJ196618:AWK196618 BGF196618:BGG196618 BQB196618:BQC196618 BZX196618:BZY196618 CJT196618:CJU196618 CTP196618:CTQ196618 DDL196618:DDM196618 DNH196618:DNI196618 DXD196618:DXE196618 EGZ196618:EHA196618 EQV196618:EQW196618 FAR196618:FAS196618 FKN196618:FKO196618 FUJ196618:FUK196618 GEF196618:GEG196618 GOB196618:GOC196618 GXX196618:GXY196618 HHT196618:HHU196618 HRP196618:HRQ196618 IBL196618:IBM196618 ILH196618:ILI196618 IVD196618:IVE196618 JEZ196618:JFA196618 JOV196618:JOW196618 JYR196618:JYS196618 KIN196618:KIO196618 KSJ196618:KSK196618 LCF196618:LCG196618 LMB196618:LMC196618 LVX196618:LVY196618 MFT196618:MFU196618 MPP196618:MPQ196618 MZL196618:MZM196618 NJH196618:NJI196618 NTD196618:NTE196618 OCZ196618:ODA196618 OMV196618:OMW196618 OWR196618:OWS196618 PGN196618:PGO196618 PQJ196618:PQK196618 QAF196618:QAG196618 QKB196618:QKC196618 QTX196618:QTY196618 RDT196618:RDU196618 RNP196618:RNQ196618 RXL196618:RXM196618 SHH196618:SHI196618 SRD196618:SRE196618 TAZ196618:TBA196618 TKV196618:TKW196618 TUR196618:TUS196618 UEN196618:UEO196618 UOJ196618:UOK196618 UYF196618:UYG196618 VIB196618:VIC196618 VRX196618:VRY196618 WBT196618:WBU196618 WLP196618:WLQ196618 WVL196618:WVM196618 D262154:E262154 IZ262154:JA262154 SV262154:SW262154 ACR262154:ACS262154 AMN262154:AMO262154 AWJ262154:AWK262154 BGF262154:BGG262154 BQB262154:BQC262154 BZX262154:BZY262154 CJT262154:CJU262154 CTP262154:CTQ262154 DDL262154:DDM262154 DNH262154:DNI262154 DXD262154:DXE262154 EGZ262154:EHA262154 EQV262154:EQW262154 FAR262154:FAS262154 FKN262154:FKO262154 FUJ262154:FUK262154 GEF262154:GEG262154 GOB262154:GOC262154 GXX262154:GXY262154 HHT262154:HHU262154 HRP262154:HRQ262154 IBL262154:IBM262154 ILH262154:ILI262154 IVD262154:IVE262154 JEZ262154:JFA262154 JOV262154:JOW262154 JYR262154:JYS262154 KIN262154:KIO262154 KSJ262154:KSK262154 LCF262154:LCG262154 LMB262154:LMC262154 LVX262154:LVY262154 MFT262154:MFU262154 MPP262154:MPQ262154 MZL262154:MZM262154 NJH262154:NJI262154 NTD262154:NTE262154 OCZ262154:ODA262154 OMV262154:OMW262154 OWR262154:OWS262154 PGN262154:PGO262154 PQJ262154:PQK262154 QAF262154:QAG262154 QKB262154:QKC262154 QTX262154:QTY262154 RDT262154:RDU262154 RNP262154:RNQ262154 RXL262154:RXM262154 SHH262154:SHI262154 SRD262154:SRE262154 TAZ262154:TBA262154 TKV262154:TKW262154 TUR262154:TUS262154 UEN262154:UEO262154 UOJ262154:UOK262154 UYF262154:UYG262154 VIB262154:VIC262154 VRX262154:VRY262154 WBT262154:WBU262154 WLP262154:WLQ262154 WVL262154:WVM262154 D327690:E327690 IZ327690:JA327690 SV327690:SW327690 ACR327690:ACS327690 AMN327690:AMO327690 AWJ327690:AWK327690 BGF327690:BGG327690 BQB327690:BQC327690 BZX327690:BZY327690 CJT327690:CJU327690 CTP327690:CTQ327690 DDL327690:DDM327690 DNH327690:DNI327690 DXD327690:DXE327690 EGZ327690:EHA327690 EQV327690:EQW327690 FAR327690:FAS327690 FKN327690:FKO327690 FUJ327690:FUK327690 GEF327690:GEG327690 GOB327690:GOC327690 GXX327690:GXY327690 HHT327690:HHU327690 HRP327690:HRQ327690 IBL327690:IBM327690 ILH327690:ILI327690 IVD327690:IVE327690 JEZ327690:JFA327690 JOV327690:JOW327690 JYR327690:JYS327690 KIN327690:KIO327690 KSJ327690:KSK327690 LCF327690:LCG327690 LMB327690:LMC327690 LVX327690:LVY327690 MFT327690:MFU327690 MPP327690:MPQ327690 MZL327690:MZM327690 NJH327690:NJI327690 NTD327690:NTE327690 OCZ327690:ODA327690 OMV327690:OMW327690 OWR327690:OWS327690 PGN327690:PGO327690 PQJ327690:PQK327690 QAF327690:QAG327690 QKB327690:QKC327690 QTX327690:QTY327690 RDT327690:RDU327690 RNP327690:RNQ327690 RXL327690:RXM327690 SHH327690:SHI327690 SRD327690:SRE327690 TAZ327690:TBA327690 TKV327690:TKW327690 TUR327690:TUS327690 UEN327690:UEO327690 UOJ327690:UOK327690 UYF327690:UYG327690 VIB327690:VIC327690 VRX327690:VRY327690 WBT327690:WBU327690 WLP327690:WLQ327690 WVL327690:WVM327690 D393226:E393226 IZ393226:JA393226 SV393226:SW393226 ACR393226:ACS393226 AMN393226:AMO393226 AWJ393226:AWK393226 BGF393226:BGG393226 BQB393226:BQC393226 BZX393226:BZY393226 CJT393226:CJU393226 CTP393226:CTQ393226 DDL393226:DDM393226 DNH393226:DNI393226 DXD393226:DXE393226 EGZ393226:EHA393226 EQV393226:EQW393226 FAR393226:FAS393226 FKN393226:FKO393226 FUJ393226:FUK393226 GEF393226:GEG393226 GOB393226:GOC393226 GXX393226:GXY393226 HHT393226:HHU393226 HRP393226:HRQ393226 IBL393226:IBM393226 ILH393226:ILI393226 IVD393226:IVE393226 JEZ393226:JFA393226 JOV393226:JOW393226 JYR393226:JYS393226 KIN393226:KIO393226 KSJ393226:KSK393226 LCF393226:LCG393226 LMB393226:LMC393226 LVX393226:LVY393226 MFT393226:MFU393226 MPP393226:MPQ393226 MZL393226:MZM393226 NJH393226:NJI393226 NTD393226:NTE393226 OCZ393226:ODA393226 OMV393226:OMW393226 OWR393226:OWS393226 PGN393226:PGO393226 PQJ393226:PQK393226 QAF393226:QAG393226 QKB393226:QKC393226 QTX393226:QTY393226 RDT393226:RDU393226 RNP393226:RNQ393226 RXL393226:RXM393226 SHH393226:SHI393226 SRD393226:SRE393226 TAZ393226:TBA393226 TKV393226:TKW393226 TUR393226:TUS393226 UEN393226:UEO393226 UOJ393226:UOK393226 UYF393226:UYG393226 VIB393226:VIC393226 VRX393226:VRY393226 WBT393226:WBU393226 WLP393226:WLQ393226 WVL393226:WVM393226 D458762:E458762 IZ458762:JA458762 SV458762:SW458762 ACR458762:ACS458762 AMN458762:AMO458762 AWJ458762:AWK458762 BGF458762:BGG458762 BQB458762:BQC458762 BZX458762:BZY458762 CJT458762:CJU458762 CTP458762:CTQ458762 DDL458762:DDM458762 DNH458762:DNI458762 DXD458762:DXE458762 EGZ458762:EHA458762 EQV458762:EQW458762 FAR458762:FAS458762 FKN458762:FKO458762 FUJ458762:FUK458762 GEF458762:GEG458762 GOB458762:GOC458762 GXX458762:GXY458762 HHT458762:HHU458762 HRP458762:HRQ458762 IBL458762:IBM458762 ILH458762:ILI458762 IVD458762:IVE458762 JEZ458762:JFA458762 JOV458762:JOW458762 JYR458762:JYS458762 KIN458762:KIO458762 KSJ458762:KSK458762 LCF458762:LCG458762 LMB458762:LMC458762 LVX458762:LVY458762 MFT458762:MFU458762 MPP458762:MPQ458762 MZL458762:MZM458762 NJH458762:NJI458762 NTD458762:NTE458762 OCZ458762:ODA458762 OMV458762:OMW458762 OWR458762:OWS458762 PGN458762:PGO458762 PQJ458762:PQK458762 QAF458762:QAG458762 QKB458762:QKC458762 QTX458762:QTY458762 RDT458762:RDU458762 RNP458762:RNQ458762 RXL458762:RXM458762 SHH458762:SHI458762 SRD458762:SRE458762 TAZ458762:TBA458762 TKV458762:TKW458762 TUR458762:TUS458762 UEN458762:UEO458762 UOJ458762:UOK458762 UYF458762:UYG458762 VIB458762:VIC458762 VRX458762:VRY458762 WBT458762:WBU458762 WLP458762:WLQ458762 WVL458762:WVM458762 D524298:E524298 IZ524298:JA524298 SV524298:SW524298 ACR524298:ACS524298 AMN524298:AMO524298 AWJ524298:AWK524298 BGF524298:BGG524298 BQB524298:BQC524298 BZX524298:BZY524298 CJT524298:CJU524298 CTP524298:CTQ524298 DDL524298:DDM524298 DNH524298:DNI524298 DXD524298:DXE524298 EGZ524298:EHA524298 EQV524298:EQW524298 FAR524298:FAS524298 FKN524298:FKO524298 FUJ524298:FUK524298 GEF524298:GEG524298 GOB524298:GOC524298 GXX524298:GXY524298 HHT524298:HHU524298 HRP524298:HRQ524298 IBL524298:IBM524298 ILH524298:ILI524298 IVD524298:IVE524298 JEZ524298:JFA524298 JOV524298:JOW524298 JYR524298:JYS524298 KIN524298:KIO524298 KSJ524298:KSK524298 LCF524298:LCG524298 LMB524298:LMC524298 LVX524298:LVY524298 MFT524298:MFU524298 MPP524298:MPQ524298 MZL524298:MZM524298 NJH524298:NJI524298 NTD524298:NTE524298 OCZ524298:ODA524298 OMV524298:OMW524298 OWR524298:OWS524298 PGN524298:PGO524298 PQJ524298:PQK524298 QAF524298:QAG524298 QKB524298:QKC524298 QTX524298:QTY524298 RDT524298:RDU524298 RNP524298:RNQ524298 RXL524298:RXM524298 SHH524298:SHI524298 SRD524298:SRE524298 TAZ524298:TBA524298 TKV524298:TKW524298 TUR524298:TUS524298 UEN524298:UEO524298 UOJ524298:UOK524298 UYF524298:UYG524298 VIB524298:VIC524298 VRX524298:VRY524298 WBT524298:WBU524298 WLP524298:WLQ524298 WVL524298:WVM524298 D589834:E589834 IZ589834:JA589834 SV589834:SW589834 ACR589834:ACS589834 AMN589834:AMO589834 AWJ589834:AWK589834 BGF589834:BGG589834 BQB589834:BQC589834 BZX589834:BZY589834 CJT589834:CJU589834 CTP589834:CTQ589834 DDL589834:DDM589834 DNH589834:DNI589834 DXD589834:DXE589834 EGZ589834:EHA589834 EQV589834:EQW589834 FAR589834:FAS589834 FKN589834:FKO589834 FUJ589834:FUK589834 GEF589834:GEG589834 GOB589834:GOC589834 GXX589834:GXY589834 HHT589834:HHU589834 HRP589834:HRQ589834 IBL589834:IBM589834 ILH589834:ILI589834 IVD589834:IVE589834 JEZ589834:JFA589834 JOV589834:JOW589834 JYR589834:JYS589834 KIN589834:KIO589834 KSJ589834:KSK589834 LCF589834:LCG589834 LMB589834:LMC589834 LVX589834:LVY589834 MFT589834:MFU589834 MPP589834:MPQ589834 MZL589834:MZM589834 NJH589834:NJI589834 NTD589834:NTE589834 OCZ589834:ODA589834 OMV589834:OMW589834 OWR589834:OWS589834 PGN589834:PGO589834 PQJ589834:PQK589834 QAF589834:QAG589834 QKB589834:QKC589834 QTX589834:QTY589834 RDT589834:RDU589834 RNP589834:RNQ589834 RXL589834:RXM589834 SHH589834:SHI589834 SRD589834:SRE589834 TAZ589834:TBA589834 TKV589834:TKW589834 TUR589834:TUS589834 UEN589834:UEO589834 UOJ589834:UOK589834 UYF589834:UYG589834 VIB589834:VIC589834 VRX589834:VRY589834 WBT589834:WBU589834 WLP589834:WLQ589834 WVL589834:WVM589834 D655370:E655370 IZ655370:JA655370 SV655370:SW655370 ACR655370:ACS655370 AMN655370:AMO655370 AWJ655370:AWK655370 BGF655370:BGG655370 BQB655370:BQC655370 BZX655370:BZY655370 CJT655370:CJU655370 CTP655370:CTQ655370 DDL655370:DDM655370 DNH655370:DNI655370 DXD655370:DXE655370 EGZ655370:EHA655370 EQV655370:EQW655370 FAR655370:FAS655370 FKN655370:FKO655370 FUJ655370:FUK655370 GEF655370:GEG655370 GOB655370:GOC655370 GXX655370:GXY655370 HHT655370:HHU655370 HRP655370:HRQ655370 IBL655370:IBM655370 ILH655370:ILI655370 IVD655370:IVE655370 JEZ655370:JFA655370 JOV655370:JOW655370 JYR655370:JYS655370 KIN655370:KIO655370 KSJ655370:KSK655370 LCF655370:LCG655370 LMB655370:LMC655370 LVX655370:LVY655370 MFT655370:MFU655370 MPP655370:MPQ655370 MZL655370:MZM655370 NJH655370:NJI655370 NTD655370:NTE655370 OCZ655370:ODA655370 OMV655370:OMW655370 OWR655370:OWS655370 PGN655370:PGO655370 PQJ655370:PQK655370 QAF655370:QAG655370 QKB655370:QKC655370 QTX655370:QTY655370 RDT655370:RDU655370 RNP655370:RNQ655370 RXL655370:RXM655370 SHH655370:SHI655370 SRD655370:SRE655370 TAZ655370:TBA655370 TKV655370:TKW655370 TUR655370:TUS655370 UEN655370:UEO655370 UOJ655370:UOK655370 UYF655370:UYG655370 VIB655370:VIC655370 VRX655370:VRY655370 WBT655370:WBU655370 WLP655370:WLQ655370 WVL655370:WVM655370 D720906:E720906 IZ720906:JA720906 SV720906:SW720906 ACR720906:ACS720906 AMN720906:AMO720906 AWJ720906:AWK720906 BGF720906:BGG720906 BQB720906:BQC720906 BZX720906:BZY720906 CJT720906:CJU720906 CTP720906:CTQ720906 DDL720906:DDM720906 DNH720906:DNI720906 DXD720906:DXE720906 EGZ720906:EHA720906 EQV720906:EQW720906 FAR720906:FAS720906 FKN720906:FKO720906 FUJ720906:FUK720906 GEF720906:GEG720906 GOB720906:GOC720906 GXX720906:GXY720906 HHT720906:HHU720906 HRP720906:HRQ720906 IBL720906:IBM720906 ILH720906:ILI720906 IVD720906:IVE720906 JEZ720906:JFA720906 JOV720906:JOW720906 JYR720906:JYS720906 KIN720906:KIO720906 KSJ720906:KSK720906 LCF720906:LCG720906 LMB720906:LMC720906 LVX720906:LVY720906 MFT720906:MFU720906 MPP720906:MPQ720906 MZL720906:MZM720906 NJH720906:NJI720906 NTD720906:NTE720906 OCZ720906:ODA720906 OMV720906:OMW720906 OWR720906:OWS720906 PGN720906:PGO720906 PQJ720906:PQK720906 QAF720906:QAG720906 QKB720906:QKC720906 QTX720906:QTY720906 RDT720906:RDU720906 RNP720906:RNQ720906 RXL720906:RXM720906 SHH720906:SHI720906 SRD720906:SRE720906 TAZ720906:TBA720906 TKV720906:TKW720906 TUR720906:TUS720906 UEN720906:UEO720906 UOJ720906:UOK720906 UYF720906:UYG720906 VIB720906:VIC720906 VRX720906:VRY720906 WBT720906:WBU720906 WLP720906:WLQ720906 WVL720906:WVM720906 D786442:E786442 IZ786442:JA786442 SV786442:SW786442 ACR786442:ACS786442 AMN786442:AMO786442 AWJ786442:AWK786442 BGF786442:BGG786442 BQB786442:BQC786442 BZX786442:BZY786442 CJT786442:CJU786442 CTP786442:CTQ786442 DDL786442:DDM786442 DNH786442:DNI786442 DXD786442:DXE786442 EGZ786442:EHA786442 EQV786442:EQW786442 FAR786442:FAS786442 FKN786442:FKO786442 FUJ786442:FUK786442 GEF786442:GEG786442 GOB786442:GOC786442 GXX786442:GXY786442 HHT786442:HHU786442 HRP786442:HRQ786442 IBL786442:IBM786442 ILH786442:ILI786442 IVD786442:IVE786442 JEZ786442:JFA786442 JOV786442:JOW786442 JYR786442:JYS786442 KIN786442:KIO786442 KSJ786442:KSK786442 LCF786442:LCG786442 LMB786442:LMC786442 LVX786442:LVY786442 MFT786442:MFU786442 MPP786442:MPQ786442 MZL786442:MZM786442 NJH786442:NJI786442 NTD786442:NTE786442 OCZ786442:ODA786442 OMV786442:OMW786442 OWR786442:OWS786442 PGN786442:PGO786442 PQJ786442:PQK786442 QAF786442:QAG786442 QKB786442:QKC786442 QTX786442:QTY786442 RDT786442:RDU786442 RNP786442:RNQ786442 RXL786442:RXM786442 SHH786442:SHI786442 SRD786442:SRE786442 TAZ786442:TBA786442 TKV786442:TKW786442 TUR786442:TUS786442 UEN786442:UEO786442 UOJ786442:UOK786442 UYF786442:UYG786442 VIB786442:VIC786442 VRX786442:VRY786442 WBT786442:WBU786442 WLP786442:WLQ786442 WVL786442:WVM786442 D851978:E851978 IZ851978:JA851978 SV851978:SW851978 ACR851978:ACS851978 AMN851978:AMO851978 AWJ851978:AWK851978 BGF851978:BGG851978 BQB851978:BQC851978 BZX851978:BZY851978 CJT851978:CJU851978 CTP851978:CTQ851978 DDL851978:DDM851978 DNH851978:DNI851978 DXD851978:DXE851978 EGZ851978:EHA851978 EQV851978:EQW851978 FAR851978:FAS851978 FKN851978:FKO851978 FUJ851978:FUK851978 GEF851978:GEG851978 GOB851978:GOC851978 GXX851978:GXY851978 HHT851978:HHU851978 HRP851978:HRQ851978 IBL851978:IBM851978 ILH851978:ILI851978 IVD851978:IVE851978 JEZ851978:JFA851978 JOV851978:JOW851978 JYR851978:JYS851978 KIN851978:KIO851978 KSJ851978:KSK851978 LCF851978:LCG851978 LMB851978:LMC851978 LVX851978:LVY851978 MFT851978:MFU851978 MPP851978:MPQ851978 MZL851978:MZM851978 NJH851978:NJI851978 NTD851978:NTE851978 OCZ851978:ODA851978 OMV851978:OMW851978 OWR851978:OWS851978 PGN851978:PGO851978 PQJ851978:PQK851978 QAF851978:QAG851978 QKB851978:QKC851978 QTX851978:QTY851978 RDT851978:RDU851978 RNP851978:RNQ851978 RXL851978:RXM851978 SHH851978:SHI851978 SRD851978:SRE851978 TAZ851978:TBA851978 TKV851978:TKW851978 TUR851978:TUS851978 UEN851978:UEO851978 UOJ851978:UOK851978 UYF851978:UYG851978 VIB851978:VIC851978 VRX851978:VRY851978 WBT851978:WBU851978 WLP851978:WLQ851978 WVL851978:WVM851978 D917514:E917514 IZ917514:JA917514 SV917514:SW917514 ACR917514:ACS917514 AMN917514:AMO917514 AWJ917514:AWK917514 BGF917514:BGG917514 BQB917514:BQC917514 BZX917514:BZY917514 CJT917514:CJU917514 CTP917514:CTQ917514 DDL917514:DDM917514 DNH917514:DNI917514 DXD917514:DXE917514 EGZ917514:EHA917514 EQV917514:EQW917514 FAR917514:FAS917514 FKN917514:FKO917514 FUJ917514:FUK917514 GEF917514:GEG917514 GOB917514:GOC917514 GXX917514:GXY917514 HHT917514:HHU917514 HRP917514:HRQ917514 IBL917514:IBM917514 ILH917514:ILI917514 IVD917514:IVE917514 JEZ917514:JFA917514 JOV917514:JOW917514 JYR917514:JYS917514 KIN917514:KIO917514 KSJ917514:KSK917514 LCF917514:LCG917514 LMB917514:LMC917514 LVX917514:LVY917514 MFT917514:MFU917514 MPP917514:MPQ917514 MZL917514:MZM917514 NJH917514:NJI917514 NTD917514:NTE917514 OCZ917514:ODA917514 OMV917514:OMW917514 OWR917514:OWS917514 PGN917514:PGO917514 PQJ917514:PQK917514 QAF917514:QAG917514 QKB917514:QKC917514 QTX917514:QTY917514 RDT917514:RDU917514 RNP917514:RNQ917514 RXL917514:RXM917514 SHH917514:SHI917514 SRD917514:SRE917514 TAZ917514:TBA917514 TKV917514:TKW917514 TUR917514:TUS917514 UEN917514:UEO917514 UOJ917514:UOK917514 UYF917514:UYG917514 VIB917514:VIC917514 VRX917514:VRY917514 WBT917514:WBU917514 WLP917514:WLQ917514 WVL917514:WVM917514 D983050:E983050 IZ983050:JA983050 SV983050:SW983050 ACR983050:ACS983050 AMN983050:AMO983050 AWJ983050:AWK983050 BGF983050:BGG983050 BQB983050:BQC983050 BZX983050:BZY983050 CJT983050:CJU983050 CTP983050:CTQ983050 DDL983050:DDM983050 DNH983050:DNI983050 DXD983050:DXE983050 EGZ983050:EHA983050 EQV983050:EQW983050 FAR983050:FAS983050 FKN983050:FKO983050 FUJ983050:FUK983050 GEF983050:GEG983050 GOB983050:GOC983050 GXX983050:GXY983050 HHT983050:HHU983050 HRP983050:HRQ983050 IBL983050:IBM983050 ILH983050:ILI983050 IVD983050:IVE983050 JEZ983050:JFA983050 JOV983050:JOW983050 JYR983050:JYS983050 KIN983050:KIO983050 KSJ983050:KSK983050 LCF983050:LCG983050 LMB983050:LMC983050 LVX983050:LVY983050 MFT983050:MFU983050 MPP983050:MPQ983050 MZL983050:MZM983050 NJH983050:NJI983050 NTD983050:NTE983050 OCZ983050:ODA983050 OMV983050:OMW983050 OWR983050:OWS983050 PGN983050:PGO983050 PQJ983050:PQK983050 QAF983050:QAG983050 QKB983050:QKC983050 QTX983050:QTY983050 RDT983050:RDU983050 RNP983050:RNQ983050 RXL983050:RXM983050 SHH983050:SHI983050 SRD983050:SRE983050 TAZ983050:TBA983050 TKV983050:TKW983050 TUR983050:TUS983050 UEN983050:UEO983050 UOJ983050:UOK983050 UYF983050:UYG983050 VIB983050:VIC983050 VRX983050:VRY983050 WBT983050:WBU983050 WLP983050:WLQ983050 WVL983050:WVM983050 G10:L10 JC10:JH10 SY10:TD10 ACU10:ACZ10 AMQ10:AMV10 AWM10:AWR10 BGI10:BGN10 BQE10:BQJ10 CAA10:CAF10 CJW10:CKB10 CTS10:CTX10 DDO10:DDT10 DNK10:DNP10 DXG10:DXL10 EHC10:EHH10 EQY10:ERD10 FAU10:FAZ10 FKQ10:FKV10 FUM10:FUR10 GEI10:GEN10 GOE10:GOJ10 GYA10:GYF10 HHW10:HIB10 HRS10:HRX10 IBO10:IBT10 ILK10:ILP10 IVG10:IVL10 JFC10:JFH10 JOY10:JPD10 JYU10:JYZ10 KIQ10:KIV10 KSM10:KSR10 LCI10:LCN10 LME10:LMJ10 LWA10:LWF10 MFW10:MGB10 MPS10:MPX10 MZO10:MZT10 NJK10:NJP10 NTG10:NTL10 ODC10:ODH10 OMY10:OND10 OWU10:OWZ10 PGQ10:PGV10 PQM10:PQR10 QAI10:QAN10 QKE10:QKJ10 QUA10:QUF10 RDW10:REB10 RNS10:RNX10 RXO10:RXT10 SHK10:SHP10 SRG10:SRL10 TBC10:TBH10 TKY10:TLD10 TUU10:TUZ10 UEQ10:UEV10 UOM10:UOR10 UYI10:UYN10 VIE10:VIJ10 VSA10:VSF10 WBW10:WCB10 WLS10:WLX10 WVO10:WVT10 G65546:L65546 JC65546:JH65546 SY65546:TD65546 ACU65546:ACZ65546 AMQ65546:AMV65546 AWM65546:AWR65546 BGI65546:BGN65546 BQE65546:BQJ65546 CAA65546:CAF65546 CJW65546:CKB65546 CTS65546:CTX65546 DDO65546:DDT65546 DNK65546:DNP65546 DXG65546:DXL65546 EHC65546:EHH65546 EQY65546:ERD65546 FAU65546:FAZ65546 FKQ65546:FKV65546 FUM65546:FUR65546 GEI65546:GEN65546 GOE65546:GOJ65546 GYA65546:GYF65546 HHW65546:HIB65546 HRS65546:HRX65546 IBO65546:IBT65546 ILK65546:ILP65546 IVG65546:IVL65546 JFC65546:JFH65546 JOY65546:JPD65546 JYU65546:JYZ65546 KIQ65546:KIV65546 KSM65546:KSR65546 LCI65546:LCN65546 LME65546:LMJ65546 LWA65546:LWF65546 MFW65546:MGB65546 MPS65546:MPX65546 MZO65546:MZT65546 NJK65546:NJP65546 NTG65546:NTL65546 ODC65546:ODH65546 OMY65546:OND65546 OWU65546:OWZ65546 PGQ65546:PGV65546 PQM65546:PQR65546 QAI65546:QAN65546 QKE65546:QKJ65546 QUA65546:QUF65546 RDW65546:REB65546 RNS65546:RNX65546 RXO65546:RXT65546 SHK65546:SHP65546 SRG65546:SRL65546 TBC65546:TBH65546 TKY65546:TLD65546 TUU65546:TUZ65546 UEQ65546:UEV65546 UOM65546:UOR65546 UYI65546:UYN65546 VIE65546:VIJ65546 VSA65546:VSF65546 WBW65546:WCB65546 WLS65546:WLX65546 WVO65546:WVT65546 G131082:L131082 JC131082:JH131082 SY131082:TD131082 ACU131082:ACZ131082 AMQ131082:AMV131082 AWM131082:AWR131082 BGI131082:BGN131082 BQE131082:BQJ131082 CAA131082:CAF131082 CJW131082:CKB131082 CTS131082:CTX131082 DDO131082:DDT131082 DNK131082:DNP131082 DXG131082:DXL131082 EHC131082:EHH131082 EQY131082:ERD131082 FAU131082:FAZ131082 FKQ131082:FKV131082 FUM131082:FUR131082 GEI131082:GEN131082 GOE131082:GOJ131082 GYA131082:GYF131082 HHW131082:HIB131082 HRS131082:HRX131082 IBO131082:IBT131082 ILK131082:ILP131082 IVG131082:IVL131082 JFC131082:JFH131082 JOY131082:JPD131082 JYU131082:JYZ131082 KIQ131082:KIV131082 KSM131082:KSR131082 LCI131082:LCN131082 LME131082:LMJ131082 LWA131082:LWF131082 MFW131082:MGB131082 MPS131082:MPX131082 MZO131082:MZT131082 NJK131082:NJP131082 NTG131082:NTL131082 ODC131082:ODH131082 OMY131082:OND131082 OWU131082:OWZ131082 PGQ131082:PGV131082 PQM131082:PQR131082 QAI131082:QAN131082 QKE131082:QKJ131082 QUA131082:QUF131082 RDW131082:REB131082 RNS131082:RNX131082 RXO131082:RXT131082 SHK131082:SHP131082 SRG131082:SRL131082 TBC131082:TBH131082 TKY131082:TLD131082 TUU131082:TUZ131082 UEQ131082:UEV131082 UOM131082:UOR131082 UYI131082:UYN131082 VIE131082:VIJ131082 VSA131082:VSF131082 WBW131082:WCB131082 WLS131082:WLX131082 WVO131082:WVT131082 G196618:L196618 JC196618:JH196618 SY196618:TD196618 ACU196618:ACZ196618 AMQ196618:AMV196618 AWM196618:AWR196618 BGI196618:BGN196618 BQE196618:BQJ196618 CAA196618:CAF196618 CJW196618:CKB196618 CTS196618:CTX196618 DDO196618:DDT196618 DNK196618:DNP196618 DXG196618:DXL196618 EHC196618:EHH196618 EQY196618:ERD196618 FAU196618:FAZ196618 FKQ196618:FKV196618 FUM196618:FUR196618 GEI196618:GEN196618 GOE196618:GOJ196618 GYA196618:GYF196618 HHW196618:HIB196618 HRS196618:HRX196618 IBO196618:IBT196618 ILK196618:ILP196618 IVG196618:IVL196618 JFC196618:JFH196618 JOY196618:JPD196618 JYU196618:JYZ196618 KIQ196618:KIV196618 KSM196618:KSR196618 LCI196618:LCN196618 LME196618:LMJ196618 LWA196618:LWF196618 MFW196618:MGB196618 MPS196618:MPX196618 MZO196618:MZT196618 NJK196618:NJP196618 NTG196618:NTL196618 ODC196618:ODH196618 OMY196618:OND196618 OWU196618:OWZ196618 PGQ196618:PGV196618 PQM196618:PQR196618 QAI196618:QAN196618 QKE196618:QKJ196618 QUA196618:QUF196618 RDW196618:REB196618 RNS196618:RNX196618 RXO196618:RXT196618 SHK196618:SHP196618 SRG196618:SRL196618 TBC196618:TBH196618 TKY196618:TLD196618 TUU196618:TUZ196618 UEQ196618:UEV196618 UOM196618:UOR196618 UYI196618:UYN196618 VIE196618:VIJ196618 VSA196618:VSF196618 WBW196618:WCB196618 WLS196618:WLX196618 WVO196618:WVT196618 G262154:L262154 JC262154:JH262154 SY262154:TD262154 ACU262154:ACZ262154 AMQ262154:AMV262154 AWM262154:AWR262154 BGI262154:BGN262154 BQE262154:BQJ262154 CAA262154:CAF262154 CJW262154:CKB262154 CTS262154:CTX262154 DDO262154:DDT262154 DNK262154:DNP262154 DXG262154:DXL262154 EHC262154:EHH262154 EQY262154:ERD262154 FAU262154:FAZ262154 FKQ262154:FKV262154 FUM262154:FUR262154 GEI262154:GEN262154 GOE262154:GOJ262154 GYA262154:GYF262154 HHW262154:HIB262154 HRS262154:HRX262154 IBO262154:IBT262154 ILK262154:ILP262154 IVG262154:IVL262154 JFC262154:JFH262154 JOY262154:JPD262154 JYU262154:JYZ262154 KIQ262154:KIV262154 KSM262154:KSR262154 LCI262154:LCN262154 LME262154:LMJ262154 LWA262154:LWF262154 MFW262154:MGB262154 MPS262154:MPX262154 MZO262154:MZT262154 NJK262154:NJP262154 NTG262154:NTL262154 ODC262154:ODH262154 OMY262154:OND262154 OWU262154:OWZ262154 PGQ262154:PGV262154 PQM262154:PQR262154 QAI262154:QAN262154 QKE262154:QKJ262154 QUA262154:QUF262154 RDW262154:REB262154 RNS262154:RNX262154 RXO262154:RXT262154 SHK262154:SHP262154 SRG262154:SRL262154 TBC262154:TBH262154 TKY262154:TLD262154 TUU262154:TUZ262154 UEQ262154:UEV262154 UOM262154:UOR262154 UYI262154:UYN262154 VIE262154:VIJ262154 VSA262154:VSF262154 WBW262154:WCB262154 WLS262154:WLX262154 WVO262154:WVT262154 G327690:L327690 JC327690:JH327690 SY327690:TD327690 ACU327690:ACZ327690 AMQ327690:AMV327690 AWM327690:AWR327690 BGI327690:BGN327690 BQE327690:BQJ327690 CAA327690:CAF327690 CJW327690:CKB327690 CTS327690:CTX327690 DDO327690:DDT327690 DNK327690:DNP327690 DXG327690:DXL327690 EHC327690:EHH327690 EQY327690:ERD327690 FAU327690:FAZ327690 FKQ327690:FKV327690 FUM327690:FUR327690 GEI327690:GEN327690 GOE327690:GOJ327690 GYA327690:GYF327690 HHW327690:HIB327690 HRS327690:HRX327690 IBO327690:IBT327690 ILK327690:ILP327690 IVG327690:IVL327690 JFC327690:JFH327690 JOY327690:JPD327690 JYU327690:JYZ327690 KIQ327690:KIV327690 KSM327690:KSR327690 LCI327690:LCN327690 LME327690:LMJ327690 LWA327690:LWF327690 MFW327690:MGB327690 MPS327690:MPX327690 MZO327690:MZT327690 NJK327690:NJP327690 NTG327690:NTL327690 ODC327690:ODH327690 OMY327690:OND327690 OWU327690:OWZ327690 PGQ327690:PGV327690 PQM327690:PQR327690 QAI327690:QAN327690 QKE327690:QKJ327690 QUA327690:QUF327690 RDW327690:REB327690 RNS327690:RNX327690 RXO327690:RXT327690 SHK327690:SHP327690 SRG327690:SRL327690 TBC327690:TBH327690 TKY327690:TLD327690 TUU327690:TUZ327690 UEQ327690:UEV327690 UOM327690:UOR327690 UYI327690:UYN327690 VIE327690:VIJ327690 VSA327690:VSF327690 WBW327690:WCB327690 WLS327690:WLX327690 WVO327690:WVT327690 G393226:L393226 JC393226:JH393226 SY393226:TD393226 ACU393226:ACZ393226 AMQ393226:AMV393226 AWM393226:AWR393226 BGI393226:BGN393226 BQE393226:BQJ393226 CAA393226:CAF393226 CJW393226:CKB393226 CTS393226:CTX393226 DDO393226:DDT393226 DNK393226:DNP393226 DXG393226:DXL393226 EHC393226:EHH393226 EQY393226:ERD393226 FAU393226:FAZ393226 FKQ393226:FKV393226 FUM393226:FUR393226 GEI393226:GEN393226 GOE393226:GOJ393226 GYA393226:GYF393226 HHW393226:HIB393226 HRS393226:HRX393226 IBO393226:IBT393226 ILK393226:ILP393226 IVG393226:IVL393226 JFC393226:JFH393226 JOY393226:JPD393226 JYU393226:JYZ393226 KIQ393226:KIV393226 KSM393226:KSR393226 LCI393226:LCN393226 LME393226:LMJ393226 LWA393226:LWF393226 MFW393226:MGB393226 MPS393226:MPX393226 MZO393226:MZT393226 NJK393226:NJP393226 NTG393226:NTL393226 ODC393226:ODH393226 OMY393226:OND393226 OWU393226:OWZ393226 PGQ393226:PGV393226 PQM393226:PQR393226 QAI393226:QAN393226 QKE393226:QKJ393226 QUA393226:QUF393226 RDW393226:REB393226 RNS393226:RNX393226 RXO393226:RXT393226 SHK393226:SHP393226 SRG393226:SRL393226 TBC393226:TBH393226 TKY393226:TLD393226 TUU393226:TUZ393226 UEQ393226:UEV393226 UOM393226:UOR393226 UYI393226:UYN393226 VIE393226:VIJ393226 VSA393226:VSF393226 WBW393226:WCB393226 WLS393226:WLX393226 WVO393226:WVT393226 G458762:L458762 JC458762:JH458762 SY458762:TD458762 ACU458762:ACZ458762 AMQ458762:AMV458762 AWM458762:AWR458762 BGI458762:BGN458762 BQE458762:BQJ458762 CAA458762:CAF458762 CJW458762:CKB458762 CTS458762:CTX458762 DDO458762:DDT458762 DNK458762:DNP458762 DXG458762:DXL458762 EHC458762:EHH458762 EQY458762:ERD458762 FAU458762:FAZ458762 FKQ458762:FKV458762 FUM458762:FUR458762 GEI458762:GEN458762 GOE458762:GOJ458762 GYA458762:GYF458762 HHW458762:HIB458762 HRS458762:HRX458762 IBO458762:IBT458762 ILK458762:ILP458762 IVG458762:IVL458762 JFC458762:JFH458762 JOY458762:JPD458762 JYU458762:JYZ458762 KIQ458762:KIV458762 KSM458762:KSR458762 LCI458762:LCN458762 LME458762:LMJ458762 LWA458762:LWF458762 MFW458762:MGB458762 MPS458762:MPX458762 MZO458762:MZT458762 NJK458762:NJP458762 NTG458762:NTL458762 ODC458762:ODH458762 OMY458762:OND458762 OWU458762:OWZ458762 PGQ458762:PGV458762 PQM458762:PQR458762 QAI458762:QAN458762 QKE458762:QKJ458762 QUA458762:QUF458762 RDW458762:REB458762 RNS458762:RNX458762 RXO458762:RXT458762 SHK458762:SHP458762 SRG458762:SRL458762 TBC458762:TBH458762 TKY458762:TLD458762 TUU458762:TUZ458762 UEQ458762:UEV458762 UOM458762:UOR458762 UYI458762:UYN458762 VIE458762:VIJ458762 VSA458762:VSF458762 WBW458762:WCB458762 WLS458762:WLX458762 WVO458762:WVT458762 G524298:L524298 JC524298:JH524298 SY524298:TD524298 ACU524298:ACZ524298 AMQ524298:AMV524298 AWM524298:AWR524298 BGI524298:BGN524298 BQE524298:BQJ524298 CAA524298:CAF524298 CJW524298:CKB524298 CTS524298:CTX524298 DDO524298:DDT524298 DNK524298:DNP524298 DXG524298:DXL524298 EHC524298:EHH524298 EQY524298:ERD524298 FAU524298:FAZ524298 FKQ524298:FKV524298 FUM524298:FUR524298 GEI524298:GEN524298 GOE524298:GOJ524298 GYA524298:GYF524298 HHW524298:HIB524298 HRS524298:HRX524298 IBO524298:IBT524298 ILK524298:ILP524298 IVG524298:IVL524298 JFC524298:JFH524298 JOY524298:JPD524298 JYU524298:JYZ524298 KIQ524298:KIV524298 KSM524298:KSR524298 LCI524298:LCN524298 LME524298:LMJ524298 LWA524298:LWF524298 MFW524298:MGB524298 MPS524298:MPX524298 MZO524298:MZT524298 NJK524298:NJP524298 NTG524298:NTL524298 ODC524298:ODH524298 OMY524298:OND524298 OWU524298:OWZ524298 PGQ524298:PGV524298 PQM524298:PQR524298 QAI524298:QAN524298 QKE524298:QKJ524298 QUA524298:QUF524298 RDW524298:REB524298 RNS524298:RNX524298 RXO524298:RXT524298 SHK524298:SHP524298 SRG524298:SRL524298 TBC524298:TBH524298 TKY524298:TLD524298 TUU524298:TUZ524298 UEQ524298:UEV524298 UOM524298:UOR524298 UYI524298:UYN524298 VIE524298:VIJ524298 VSA524298:VSF524298 WBW524298:WCB524298 WLS524298:WLX524298 WVO524298:WVT524298 G589834:L589834 JC589834:JH589834 SY589834:TD589834 ACU589834:ACZ589834 AMQ589834:AMV589834 AWM589834:AWR589834 BGI589834:BGN589834 BQE589834:BQJ589834 CAA589834:CAF589834 CJW589834:CKB589834 CTS589834:CTX589834 DDO589834:DDT589834 DNK589834:DNP589834 DXG589834:DXL589834 EHC589834:EHH589834 EQY589834:ERD589834 FAU589834:FAZ589834 FKQ589834:FKV589834 FUM589834:FUR589834 GEI589834:GEN589834 GOE589834:GOJ589834 GYA589834:GYF589834 HHW589834:HIB589834 HRS589834:HRX589834 IBO589834:IBT589834 ILK589834:ILP589834 IVG589834:IVL589834 JFC589834:JFH589834 JOY589834:JPD589834 JYU589834:JYZ589834 KIQ589834:KIV589834 KSM589834:KSR589834 LCI589834:LCN589834 LME589834:LMJ589834 LWA589834:LWF589834 MFW589834:MGB589834 MPS589834:MPX589834 MZO589834:MZT589834 NJK589834:NJP589834 NTG589834:NTL589834 ODC589834:ODH589834 OMY589834:OND589834 OWU589834:OWZ589834 PGQ589834:PGV589834 PQM589834:PQR589834 QAI589834:QAN589834 QKE589834:QKJ589834 QUA589834:QUF589834 RDW589834:REB589834 RNS589834:RNX589834 RXO589834:RXT589834 SHK589834:SHP589834 SRG589834:SRL589834 TBC589834:TBH589834 TKY589834:TLD589834 TUU589834:TUZ589834 UEQ589834:UEV589834 UOM589834:UOR589834 UYI589834:UYN589834 VIE589834:VIJ589834 VSA589834:VSF589834 WBW589834:WCB589834 WLS589834:WLX589834 WVO589834:WVT589834 G655370:L655370 JC655370:JH655370 SY655370:TD655370 ACU655370:ACZ655370 AMQ655370:AMV655370 AWM655370:AWR655370 BGI655370:BGN655370 BQE655370:BQJ655370 CAA655370:CAF655370 CJW655370:CKB655370 CTS655370:CTX655370 DDO655370:DDT655370 DNK655370:DNP655370 DXG655370:DXL655370 EHC655370:EHH655370 EQY655370:ERD655370 FAU655370:FAZ655370 FKQ655370:FKV655370 FUM655370:FUR655370 GEI655370:GEN655370 GOE655370:GOJ655370 GYA655370:GYF655370 HHW655370:HIB655370 HRS655370:HRX655370 IBO655370:IBT655370 ILK655370:ILP655370 IVG655370:IVL655370 JFC655370:JFH655370 JOY655370:JPD655370 JYU655370:JYZ655370 KIQ655370:KIV655370 KSM655370:KSR655370 LCI655370:LCN655370 LME655370:LMJ655370 LWA655370:LWF655370 MFW655370:MGB655370 MPS655370:MPX655370 MZO655370:MZT655370 NJK655370:NJP655370 NTG655370:NTL655370 ODC655370:ODH655370 OMY655370:OND655370 OWU655370:OWZ655370 PGQ655370:PGV655370 PQM655370:PQR655370 QAI655370:QAN655370 QKE655370:QKJ655370 QUA655370:QUF655370 RDW655370:REB655370 RNS655370:RNX655370 RXO655370:RXT655370 SHK655370:SHP655370 SRG655370:SRL655370 TBC655370:TBH655370 TKY655370:TLD655370 TUU655370:TUZ655370 UEQ655370:UEV655370 UOM655370:UOR655370 UYI655370:UYN655370 VIE655370:VIJ655370 VSA655370:VSF655370 WBW655370:WCB655370 WLS655370:WLX655370 WVO655370:WVT655370 G720906:L720906 JC720906:JH720906 SY720906:TD720906 ACU720906:ACZ720906 AMQ720906:AMV720906 AWM720906:AWR720906 BGI720906:BGN720906 BQE720906:BQJ720906 CAA720906:CAF720906 CJW720906:CKB720906 CTS720906:CTX720906 DDO720906:DDT720906 DNK720906:DNP720906 DXG720906:DXL720906 EHC720906:EHH720906 EQY720906:ERD720906 FAU720906:FAZ720906 FKQ720906:FKV720906 FUM720906:FUR720906 GEI720906:GEN720906 GOE720906:GOJ720906 GYA720906:GYF720906 HHW720906:HIB720906 HRS720906:HRX720906 IBO720906:IBT720906 ILK720906:ILP720906 IVG720906:IVL720906 JFC720906:JFH720906 JOY720906:JPD720906 JYU720906:JYZ720906 KIQ720906:KIV720906 KSM720906:KSR720906 LCI720906:LCN720906 LME720906:LMJ720906 LWA720906:LWF720906 MFW720906:MGB720906 MPS720906:MPX720906 MZO720906:MZT720906 NJK720906:NJP720906 NTG720906:NTL720906 ODC720906:ODH720906 OMY720906:OND720906 OWU720906:OWZ720906 PGQ720906:PGV720906 PQM720906:PQR720906 QAI720906:QAN720906 QKE720906:QKJ720906 QUA720906:QUF720906 RDW720906:REB720906 RNS720906:RNX720906 RXO720906:RXT720906 SHK720906:SHP720906 SRG720906:SRL720906 TBC720906:TBH720906 TKY720906:TLD720906 TUU720906:TUZ720906 UEQ720906:UEV720906 UOM720906:UOR720906 UYI720906:UYN720906 VIE720906:VIJ720906 VSA720906:VSF720906 WBW720906:WCB720906 WLS720906:WLX720906 WVO720906:WVT720906 G786442:L786442 JC786442:JH786442 SY786442:TD786442 ACU786442:ACZ786442 AMQ786442:AMV786442 AWM786442:AWR786442 BGI786442:BGN786442 BQE786442:BQJ786442 CAA786442:CAF786442 CJW786442:CKB786442 CTS786442:CTX786442 DDO786442:DDT786442 DNK786442:DNP786442 DXG786442:DXL786442 EHC786442:EHH786442 EQY786442:ERD786442 FAU786442:FAZ786442 FKQ786442:FKV786442 FUM786442:FUR786442 GEI786442:GEN786442 GOE786442:GOJ786442 GYA786442:GYF786442 HHW786442:HIB786442 HRS786442:HRX786442 IBO786442:IBT786442 ILK786442:ILP786442 IVG786442:IVL786442 JFC786442:JFH786442 JOY786442:JPD786442 JYU786442:JYZ786442 KIQ786442:KIV786442 KSM786442:KSR786442 LCI786442:LCN786442 LME786442:LMJ786442 LWA786442:LWF786442 MFW786442:MGB786442 MPS786442:MPX786442 MZO786442:MZT786442 NJK786442:NJP786442 NTG786442:NTL786442 ODC786442:ODH786442 OMY786442:OND786442 OWU786442:OWZ786442 PGQ786442:PGV786442 PQM786442:PQR786442 QAI786442:QAN786442 QKE786442:QKJ786442 QUA786442:QUF786442 RDW786442:REB786442 RNS786442:RNX786442 RXO786442:RXT786442 SHK786442:SHP786442 SRG786442:SRL786442 TBC786442:TBH786442 TKY786442:TLD786442 TUU786442:TUZ786442 UEQ786442:UEV786442 UOM786442:UOR786442 UYI786442:UYN786442 VIE786442:VIJ786442 VSA786442:VSF786442 WBW786442:WCB786442 WLS786442:WLX786442 WVO786442:WVT786442 G851978:L851978 JC851978:JH851978 SY851978:TD851978 ACU851978:ACZ851978 AMQ851978:AMV851978 AWM851978:AWR851978 BGI851978:BGN851978 BQE851978:BQJ851978 CAA851978:CAF851978 CJW851978:CKB851978 CTS851978:CTX851978 DDO851978:DDT851978 DNK851978:DNP851978 DXG851978:DXL851978 EHC851978:EHH851978 EQY851978:ERD851978 FAU851978:FAZ851978 FKQ851978:FKV851978 FUM851978:FUR851978 GEI851978:GEN851978 GOE851978:GOJ851978 GYA851978:GYF851978 HHW851978:HIB851978 HRS851978:HRX851978 IBO851978:IBT851978 ILK851978:ILP851978 IVG851978:IVL851978 JFC851978:JFH851978 JOY851978:JPD851978 JYU851978:JYZ851978 KIQ851978:KIV851978 KSM851978:KSR851978 LCI851978:LCN851978 LME851978:LMJ851978 LWA851978:LWF851978 MFW851978:MGB851978 MPS851978:MPX851978 MZO851978:MZT851978 NJK851978:NJP851978 NTG851978:NTL851978 ODC851978:ODH851978 OMY851978:OND851978 OWU851978:OWZ851978 PGQ851978:PGV851978 PQM851978:PQR851978 QAI851978:QAN851978 QKE851978:QKJ851978 QUA851978:QUF851978 RDW851978:REB851978 RNS851978:RNX851978 RXO851978:RXT851978 SHK851978:SHP851978 SRG851978:SRL851978 TBC851978:TBH851978 TKY851978:TLD851978 TUU851978:TUZ851978 UEQ851978:UEV851978 UOM851978:UOR851978 UYI851978:UYN851978 VIE851978:VIJ851978 VSA851978:VSF851978 WBW851978:WCB851978 WLS851978:WLX851978 WVO851978:WVT851978 G917514:L917514 JC917514:JH917514 SY917514:TD917514 ACU917514:ACZ917514 AMQ917514:AMV917514 AWM917514:AWR917514 BGI917514:BGN917514 BQE917514:BQJ917514 CAA917514:CAF917514 CJW917514:CKB917514 CTS917514:CTX917514 DDO917514:DDT917514 DNK917514:DNP917514 DXG917514:DXL917514 EHC917514:EHH917514 EQY917514:ERD917514 FAU917514:FAZ917514 FKQ917514:FKV917514 FUM917514:FUR917514 GEI917514:GEN917514 GOE917514:GOJ917514 GYA917514:GYF917514 HHW917514:HIB917514 HRS917514:HRX917514 IBO917514:IBT917514 ILK917514:ILP917514 IVG917514:IVL917514 JFC917514:JFH917514 JOY917514:JPD917514 JYU917514:JYZ917514 KIQ917514:KIV917514 KSM917514:KSR917514 LCI917514:LCN917514 LME917514:LMJ917514 LWA917514:LWF917514 MFW917514:MGB917514 MPS917514:MPX917514 MZO917514:MZT917514 NJK917514:NJP917514 NTG917514:NTL917514 ODC917514:ODH917514 OMY917514:OND917514 OWU917514:OWZ917514 PGQ917514:PGV917514 PQM917514:PQR917514 QAI917514:QAN917514 QKE917514:QKJ917514 QUA917514:QUF917514 RDW917514:REB917514 RNS917514:RNX917514 RXO917514:RXT917514 SHK917514:SHP917514 SRG917514:SRL917514 TBC917514:TBH917514 TKY917514:TLD917514 TUU917514:TUZ917514 UEQ917514:UEV917514 UOM917514:UOR917514 UYI917514:UYN917514 VIE917514:VIJ917514 VSA917514:VSF917514 WBW917514:WCB917514 WLS917514:WLX917514 WVO917514:WVT917514 G983050:L983050 JC983050:JH983050 SY983050:TD983050 ACU983050:ACZ983050 AMQ983050:AMV983050 AWM983050:AWR983050 BGI983050:BGN983050 BQE983050:BQJ983050 CAA983050:CAF983050 CJW983050:CKB983050 CTS983050:CTX983050 DDO983050:DDT983050 DNK983050:DNP983050 DXG983050:DXL983050 EHC983050:EHH983050 EQY983050:ERD983050 FAU983050:FAZ983050 FKQ983050:FKV983050 FUM983050:FUR983050 GEI983050:GEN983050 GOE983050:GOJ983050 GYA983050:GYF983050 HHW983050:HIB983050 HRS983050:HRX983050 IBO983050:IBT983050 ILK983050:ILP983050 IVG983050:IVL983050 JFC983050:JFH983050 JOY983050:JPD983050 JYU983050:JYZ983050 KIQ983050:KIV983050 KSM983050:KSR983050 LCI983050:LCN983050 LME983050:LMJ983050 LWA983050:LWF983050 MFW983050:MGB983050 MPS983050:MPX983050 MZO983050:MZT983050 NJK983050:NJP983050 NTG983050:NTL983050 ODC983050:ODH983050 OMY983050:OND983050 OWU983050:OWZ983050 PGQ983050:PGV983050 PQM983050:PQR983050 QAI983050:QAN983050 QKE983050:QKJ983050 QUA983050:QUF983050 RDW983050:REB983050 RNS983050:RNX983050 RXO983050:RXT983050 SHK983050:SHP983050 SRG983050:SRL983050 TBC983050:TBH983050 TKY983050:TLD983050 TUU983050:TUZ983050 UEQ983050:UEV983050 UOM983050:UOR983050 UYI983050:UYN983050 VIE983050:VIJ983050 VSA983050:VSF983050 WBW983050:WCB983050 WLS983050:WLX983050 WVO983050:WVT983050 N10:O10 JJ10:JK10 TF10:TG10 ADB10:ADC10 AMX10:AMY10 AWT10:AWU10 BGP10:BGQ10 BQL10:BQM10 CAH10:CAI10 CKD10:CKE10 CTZ10:CUA10 DDV10:DDW10 DNR10:DNS10 DXN10:DXO10 EHJ10:EHK10 ERF10:ERG10 FBB10:FBC10 FKX10:FKY10 FUT10:FUU10 GEP10:GEQ10 GOL10:GOM10 GYH10:GYI10 HID10:HIE10 HRZ10:HSA10 IBV10:IBW10 ILR10:ILS10 IVN10:IVO10 JFJ10:JFK10 JPF10:JPG10 JZB10:JZC10 KIX10:KIY10 KST10:KSU10 LCP10:LCQ10 LML10:LMM10 LWH10:LWI10 MGD10:MGE10 MPZ10:MQA10 MZV10:MZW10 NJR10:NJS10 NTN10:NTO10 ODJ10:ODK10 ONF10:ONG10 OXB10:OXC10 PGX10:PGY10 PQT10:PQU10 QAP10:QAQ10 QKL10:QKM10 QUH10:QUI10 RED10:REE10 RNZ10:ROA10 RXV10:RXW10 SHR10:SHS10 SRN10:SRO10 TBJ10:TBK10 TLF10:TLG10 TVB10:TVC10 UEX10:UEY10 UOT10:UOU10 UYP10:UYQ10 VIL10:VIM10 VSH10:VSI10 WCD10:WCE10 WLZ10:WMA10 WVV10:WVW10 N65546:O65546 JJ65546:JK65546 TF65546:TG65546 ADB65546:ADC65546 AMX65546:AMY65546 AWT65546:AWU65546 BGP65546:BGQ65546 BQL65546:BQM65546 CAH65546:CAI65546 CKD65546:CKE65546 CTZ65546:CUA65546 DDV65546:DDW65546 DNR65546:DNS65546 DXN65546:DXO65546 EHJ65546:EHK65546 ERF65546:ERG65546 FBB65546:FBC65546 FKX65546:FKY65546 FUT65546:FUU65546 GEP65546:GEQ65546 GOL65546:GOM65546 GYH65546:GYI65546 HID65546:HIE65546 HRZ65546:HSA65546 IBV65546:IBW65546 ILR65546:ILS65546 IVN65546:IVO65546 JFJ65546:JFK65546 JPF65546:JPG65546 JZB65546:JZC65546 KIX65546:KIY65546 KST65546:KSU65546 LCP65546:LCQ65546 LML65546:LMM65546 LWH65546:LWI65546 MGD65546:MGE65546 MPZ65546:MQA65546 MZV65546:MZW65546 NJR65546:NJS65546 NTN65546:NTO65546 ODJ65546:ODK65546 ONF65546:ONG65546 OXB65546:OXC65546 PGX65546:PGY65546 PQT65546:PQU65546 QAP65546:QAQ65546 QKL65546:QKM65546 QUH65546:QUI65546 RED65546:REE65546 RNZ65546:ROA65546 RXV65546:RXW65546 SHR65546:SHS65546 SRN65546:SRO65546 TBJ65546:TBK65546 TLF65546:TLG65546 TVB65546:TVC65546 UEX65546:UEY65546 UOT65546:UOU65546 UYP65546:UYQ65546 VIL65546:VIM65546 VSH65546:VSI65546 WCD65546:WCE65546 WLZ65546:WMA65546 WVV65546:WVW65546 N131082:O131082 JJ131082:JK131082 TF131082:TG131082 ADB131082:ADC131082 AMX131082:AMY131082 AWT131082:AWU131082 BGP131082:BGQ131082 BQL131082:BQM131082 CAH131082:CAI131082 CKD131082:CKE131082 CTZ131082:CUA131082 DDV131082:DDW131082 DNR131082:DNS131082 DXN131082:DXO131082 EHJ131082:EHK131082 ERF131082:ERG131082 FBB131082:FBC131082 FKX131082:FKY131082 FUT131082:FUU131082 GEP131082:GEQ131082 GOL131082:GOM131082 GYH131082:GYI131082 HID131082:HIE131082 HRZ131082:HSA131082 IBV131082:IBW131082 ILR131082:ILS131082 IVN131082:IVO131082 JFJ131082:JFK131082 JPF131082:JPG131082 JZB131082:JZC131082 KIX131082:KIY131082 KST131082:KSU131082 LCP131082:LCQ131082 LML131082:LMM131082 LWH131082:LWI131082 MGD131082:MGE131082 MPZ131082:MQA131082 MZV131082:MZW131082 NJR131082:NJS131082 NTN131082:NTO131082 ODJ131082:ODK131082 ONF131082:ONG131082 OXB131082:OXC131082 PGX131082:PGY131082 PQT131082:PQU131082 QAP131082:QAQ131082 QKL131082:QKM131082 QUH131082:QUI131082 RED131082:REE131082 RNZ131082:ROA131082 RXV131082:RXW131082 SHR131082:SHS131082 SRN131082:SRO131082 TBJ131082:TBK131082 TLF131082:TLG131082 TVB131082:TVC131082 UEX131082:UEY131082 UOT131082:UOU131082 UYP131082:UYQ131082 VIL131082:VIM131082 VSH131082:VSI131082 WCD131082:WCE131082 WLZ131082:WMA131082 WVV131082:WVW131082 N196618:O196618 JJ196618:JK196618 TF196618:TG196618 ADB196618:ADC196618 AMX196618:AMY196618 AWT196618:AWU196618 BGP196618:BGQ196618 BQL196618:BQM196618 CAH196618:CAI196618 CKD196618:CKE196618 CTZ196618:CUA196618 DDV196618:DDW196618 DNR196618:DNS196618 DXN196618:DXO196618 EHJ196618:EHK196618 ERF196618:ERG196618 FBB196618:FBC196618 FKX196618:FKY196618 FUT196618:FUU196618 GEP196618:GEQ196618 GOL196618:GOM196618 GYH196618:GYI196618 HID196618:HIE196618 HRZ196618:HSA196618 IBV196618:IBW196618 ILR196618:ILS196618 IVN196618:IVO196618 JFJ196618:JFK196618 JPF196618:JPG196618 JZB196618:JZC196618 KIX196618:KIY196618 KST196618:KSU196618 LCP196618:LCQ196618 LML196618:LMM196618 LWH196618:LWI196618 MGD196618:MGE196618 MPZ196618:MQA196618 MZV196618:MZW196618 NJR196618:NJS196618 NTN196618:NTO196618 ODJ196618:ODK196618 ONF196618:ONG196618 OXB196618:OXC196618 PGX196618:PGY196618 PQT196618:PQU196618 QAP196618:QAQ196618 QKL196618:QKM196618 QUH196618:QUI196618 RED196618:REE196618 RNZ196618:ROA196618 RXV196618:RXW196618 SHR196618:SHS196618 SRN196618:SRO196618 TBJ196618:TBK196618 TLF196618:TLG196618 TVB196618:TVC196618 UEX196618:UEY196618 UOT196618:UOU196618 UYP196618:UYQ196618 VIL196618:VIM196618 VSH196618:VSI196618 WCD196618:WCE196618 WLZ196618:WMA196618 WVV196618:WVW196618 N262154:O262154 JJ262154:JK262154 TF262154:TG262154 ADB262154:ADC262154 AMX262154:AMY262154 AWT262154:AWU262154 BGP262154:BGQ262154 BQL262154:BQM262154 CAH262154:CAI262154 CKD262154:CKE262154 CTZ262154:CUA262154 DDV262154:DDW262154 DNR262154:DNS262154 DXN262154:DXO262154 EHJ262154:EHK262154 ERF262154:ERG262154 FBB262154:FBC262154 FKX262154:FKY262154 FUT262154:FUU262154 GEP262154:GEQ262154 GOL262154:GOM262154 GYH262154:GYI262154 HID262154:HIE262154 HRZ262154:HSA262154 IBV262154:IBW262154 ILR262154:ILS262154 IVN262154:IVO262154 JFJ262154:JFK262154 JPF262154:JPG262154 JZB262154:JZC262154 KIX262154:KIY262154 KST262154:KSU262154 LCP262154:LCQ262154 LML262154:LMM262154 LWH262154:LWI262154 MGD262154:MGE262154 MPZ262154:MQA262154 MZV262154:MZW262154 NJR262154:NJS262154 NTN262154:NTO262154 ODJ262154:ODK262154 ONF262154:ONG262154 OXB262154:OXC262154 PGX262154:PGY262154 PQT262154:PQU262154 QAP262154:QAQ262154 QKL262154:QKM262154 QUH262154:QUI262154 RED262154:REE262154 RNZ262154:ROA262154 RXV262154:RXW262154 SHR262154:SHS262154 SRN262154:SRO262154 TBJ262154:TBK262154 TLF262154:TLG262154 TVB262154:TVC262154 UEX262154:UEY262154 UOT262154:UOU262154 UYP262154:UYQ262154 VIL262154:VIM262154 VSH262154:VSI262154 WCD262154:WCE262154 WLZ262154:WMA262154 WVV262154:WVW262154 N327690:O327690 JJ327690:JK327690 TF327690:TG327690 ADB327690:ADC327690 AMX327690:AMY327690 AWT327690:AWU327690 BGP327690:BGQ327690 BQL327690:BQM327690 CAH327690:CAI327690 CKD327690:CKE327690 CTZ327690:CUA327690 DDV327690:DDW327690 DNR327690:DNS327690 DXN327690:DXO327690 EHJ327690:EHK327690 ERF327690:ERG327690 FBB327690:FBC327690 FKX327690:FKY327690 FUT327690:FUU327690 GEP327690:GEQ327690 GOL327690:GOM327690 GYH327690:GYI327690 HID327690:HIE327690 HRZ327690:HSA327690 IBV327690:IBW327690 ILR327690:ILS327690 IVN327690:IVO327690 JFJ327690:JFK327690 JPF327690:JPG327690 JZB327690:JZC327690 KIX327690:KIY327690 KST327690:KSU327690 LCP327690:LCQ327690 LML327690:LMM327690 LWH327690:LWI327690 MGD327690:MGE327690 MPZ327690:MQA327690 MZV327690:MZW327690 NJR327690:NJS327690 NTN327690:NTO327690 ODJ327690:ODK327690 ONF327690:ONG327690 OXB327690:OXC327690 PGX327690:PGY327690 PQT327690:PQU327690 QAP327690:QAQ327690 QKL327690:QKM327690 QUH327690:QUI327690 RED327690:REE327690 RNZ327690:ROA327690 RXV327690:RXW327690 SHR327690:SHS327690 SRN327690:SRO327690 TBJ327690:TBK327690 TLF327690:TLG327690 TVB327690:TVC327690 UEX327690:UEY327690 UOT327690:UOU327690 UYP327690:UYQ327690 VIL327690:VIM327690 VSH327690:VSI327690 WCD327690:WCE327690 WLZ327690:WMA327690 WVV327690:WVW327690 N393226:O393226 JJ393226:JK393226 TF393226:TG393226 ADB393226:ADC393226 AMX393226:AMY393226 AWT393226:AWU393226 BGP393226:BGQ393226 BQL393226:BQM393226 CAH393226:CAI393226 CKD393226:CKE393226 CTZ393226:CUA393226 DDV393226:DDW393226 DNR393226:DNS393226 DXN393226:DXO393226 EHJ393226:EHK393226 ERF393226:ERG393226 FBB393226:FBC393226 FKX393226:FKY393226 FUT393226:FUU393226 GEP393226:GEQ393226 GOL393226:GOM393226 GYH393226:GYI393226 HID393226:HIE393226 HRZ393226:HSA393226 IBV393226:IBW393226 ILR393226:ILS393226 IVN393226:IVO393226 JFJ393226:JFK393226 JPF393226:JPG393226 JZB393226:JZC393226 KIX393226:KIY393226 KST393226:KSU393226 LCP393226:LCQ393226 LML393226:LMM393226 LWH393226:LWI393226 MGD393226:MGE393226 MPZ393226:MQA393226 MZV393226:MZW393226 NJR393226:NJS393226 NTN393226:NTO393226 ODJ393226:ODK393226 ONF393226:ONG393226 OXB393226:OXC393226 PGX393226:PGY393226 PQT393226:PQU393226 QAP393226:QAQ393226 QKL393226:QKM393226 QUH393226:QUI393226 RED393226:REE393226 RNZ393226:ROA393226 RXV393226:RXW393226 SHR393226:SHS393226 SRN393226:SRO393226 TBJ393226:TBK393226 TLF393226:TLG393226 TVB393226:TVC393226 UEX393226:UEY393226 UOT393226:UOU393226 UYP393226:UYQ393226 VIL393226:VIM393226 VSH393226:VSI393226 WCD393226:WCE393226 WLZ393226:WMA393226 WVV393226:WVW393226 N458762:O458762 JJ458762:JK458762 TF458762:TG458762 ADB458762:ADC458762 AMX458762:AMY458762 AWT458762:AWU458762 BGP458762:BGQ458762 BQL458762:BQM458762 CAH458762:CAI458762 CKD458762:CKE458762 CTZ458762:CUA458762 DDV458762:DDW458762 DNR458762:DNS458762 DXN458762:DXO458762 EHJ458762:EHK458762 ERF458762:ERG458762 FBB458762:FBC458762 FKX458762:FKY458762 FUT458762:FUU458762 GEP458762:GEQ458762 GOL458762:GOM458762 GYH458762:GYI458762 HID458762:HIE458762 HRZ458762:HSA458762 IBV458762:IBW458762 ILR458762:ILS458762 IVN458762:IVO458762 JFJ458762:JFK458762 JPF458762:JPG458762 JZB458762:JZC458762 KIX458762:KIY458762 KST458762:KSU458762 LCP458762:LCQ458762 LML458762:LMM458762 LWH458762:LWI458762 MGD458762:MGE458762 MPZ458762:MQA458762 MZV458762:MZW458762 NJR458762:NJS458762 NTN458762:NTO458762 ODJ458762:ODK458762 ONF458762:ONG458762 OXB458762:OXC458762 PGX458762:PGY458762 PQT458762:PQU458762 QAP458762:QAQ458762 QKL458762:QKM458762 QUH458762:QUI458762 RED458762:REE458762 RNZ458762:ROA458762 RXV458762:RXW458762 SHR458762:SHS458762 SRN458762:SRO458762 TBJ458762:TBK458762 TLF458762:TLG458762 TVB458762:TVC458762 UEX458762:UEY458762 UOT458762:UOU458762 UYP458762:UYQ458762 VIL458762:VIM458762 VSH458762:VSI458762 WCD458762:WCE458762 WLZ458762:WMA458762 WVV458762:WVW458762 N524298:O524298 JJ524298:JK524298 TF524298:TG524298 ADB524298:ADC524298 AMX524298:AMY524298 AWT524298:AWU524298 BGP524298:BGQ524298 BQL524298:BQM524298 CAH524298:CAI524298 CKD524298:CKE524298 CTZ524298:CUA524298 DDV524298:DDW524298 DNR524298:DNS524298 DXN524298:DXO524298 EHJ524298:EHK524298 ERF524298:ERG524298 FBB524298:FBC524298 FKX524298:FKY524298 FUT524298:FUU524298 GEP524298:GEQ524298 GOL524298:GOM524298 GYH524298:GYI524298 HID524298:HIE524298 HRZ524298:HSA524298 IBV524298:IBW524298 ILR524298:ILS524298 IVN524298:IVO524298 JFJ524298:JFK524298 JPF524298:JPG524298 JZB524298:JZC524298 KIX524298:KIY524298 KST524298:KSU524298 LCP524298:LCQ524298 LML524298:LMM524298 LWH524298:LWI524298 MGD524298:MGE524298 MPZ524298:MQA524298 MZV524298:MZW524298 NJR524298:NJS524298 NTN524298:NTO524298 ODJ524298:ODK524298 ONF524298:ONG524298 OXB524298:OXC524298 PGX524298:PGY524298 PQT524298:PQU524298 QAP524298:QAQ524298 QKL524298:QKM524298 QUH524298:QUI524298 RED524298:REE524298 RNZ524298:ROA524298 RXV524298:RXW524298 SHR524298:SHS524298 SRN524298:SRO524298 TBJ524298:TBK524298 TLF524298:TLG524298 TVB524298:TVC524298 UEX524298:UEY524298 UOT524298:UOU524298 UYP524298:UYQ524298 VIL524298:VIM524298 VSH524298:VSI524298 WCD524298:WCE524298 WLZ524298:WMA524298 WVV524298:WVW524298 N589834:O589834 JJ589834:JK589834 TF589834:TG589834 ADB589834:ADC589834 AMX589834:AMY589834 AWT589834:AWU589834 BGP589834:BGQ589834 BQL589834:BQM589834 CAH589834:CAI589834 CKD589834:CKE589834 CTZ589834:CUA589834 DDV589834:DDW589834 DNR589834:DNS589834 DXN589834:DXO589834 EHJ589834:EHK589834 ERF589834:ERG589834 FBB589834:FBC589834 FKX589834:FKY589834 FUT589834:FUU589834 GEP589834:GEQ589834 GOL589834:GOM589834 GYH589834:GYI589834 HID589834:HIE589834 HRZ589834:HSA589834 IBV589834:IBW589834 ILR589834:ILS589834 IVN589834:IVO589834 JFJ589834:JFK589834 JPF589834:JPG589834 JZB589834:JZC589834 KIX589834:KIY589834 KST589834:KSU589834 LCP589834:LCQ589834 LML589834:LMM589834 LWH589834:LWI589834 MGD589834:MGE589834 MPZ589834:MQA589834 MZV589834:MZW589834 NJR589834:NJS589834 NTN589834:NTO589834 ODJ589834:ODK589834 ONF589834:ONG589834 OXB589834:OXC589834 PGX589834:PGY589834 PQT589834:PQU589834 QAP589834:QAQ589834 QKL589834:QKM589834 QUH589834:QUI589834 RED589834:REE589834 RNZ589834:ROA589834 RXV589834:RXW589834 SHR589834:SHS589834 SRN589834:SRO589834 TBJ589834:TBK589834 TLF589834:TLG589834 TVB589834:TVC589834 UEX589834:UEY589834 UOT589834:UOU589834 UYP589834:UYQ589834 VIL589834:VIM589834 VSH589834:VSI589834 WCD589834:WCE589834 WLZ589834:WMA589834 WVV589834:WVW589834 N655370:O655370 JJ655370:JK655370 TF655370:TG655370 ADB655370:ADC655370 AMX655370:AMY655370 AWT655370:AWU655370 BGP655370:BGQ655370 BQL655370:BQM655370 CAH655370:CAI655370 CKD655370:CKE655370 CTZ655370:CUA655370 DDV655370:DDW655370 DNR655370:DNS655370 DXN655370:DXO655370 EHJ655370:EHK655370 ERF655370:ERG655370 FBB655370:FBC655370 FKX655370:FKY655370 FUT655370:FUU655370 GEP655370:GEQ655370 GOL655370:GOM655370 GYH655370:GYI655370 HID655370:HIE655370 HRZ655370:HSA655370 IBV655370:IBW655370 ILR655370:ILS655370 IVN655370:IVO655370 JFJ655370:JFK655370 JPF655370:JPG655370 JZB655370:JZC655370 KIX655370:KIY655370 KST655370:KSU655370 LCP655370:LCQ655370 LML655370:LMM655370 LWH655370:LWI655370 MGD655370:MGE655370 MPZ655370:MQA655370 MZV655370:MZW655370 NJR655370:NJS655370 NTN655370:NTO655370 ODJ655370:ODK655370 ONF655370:ONG655370 OXB655370:OXC655370 PGX655370:PGY655370 PQT655370:PQU655370 QAP655370:QAQ655370 QKL655370:QKM655370 QUH655370:QUI655370 RED655370:REE655370 RNZ655370:ROA655370 RXV655370:RXW655370 SHR655370:SHS655370 SRN655370:SRO655370 TBJ655370:TBK655370 TLF655370:TLG655370 TVB655370:TVC655370 UEX655370:UEY655370 UOT655370:UOU655370 UYP655370:UYQ655370 VIL655370:VIM655370 VSH655370:VSI655370 WCD655370:WCE655370 WLZ655370:WMA655370 WVV655370:WVW655370 N720906:O720906 JJ720906:JK720906 TF720906:TG720906 ADB720906:ADC720906 AMX720906:AMY720906 AWT720906:AWU720906 BGP720906:BGQ720906 BQL720906:BQM720906 CAH720906:CAI720906 CKD720906:CKE720906 CTZ720906:CUA720906 DDV720906:DDW720906 DNR720906:DNS720906 DXN720906:DXO720906 EHJ720906:EHK720906 ERF720906:ERG720906 FBB720906:FBC720906 FKX720906:FKY720906 FUT720906:FUU720906 GEP720906:GEQ720906 GOL720906:GOM720906 GYH720906:GYI720906 HID720906:HIE720906 HRZ720906:HSA720906 IBV720906:IBW720906 ILR720906:ILS720906 IVN720906:IVO720906 JFJ720906:JFK720906 JPF720906:JPG720906 JZB720906:JZC720906 KIX720906:KIY720906 KST720906:KSU720906 LCP720906:LCQ720906 LML720906:LMM720906 LWH720906:LWI720906 MGD720906:MGE720906 MPZ720906:MQA720906 MZV720906:MZW720906 NJR720906:NJS720906 NTN720906:NTO720906 ODJ720906:ODK720906 ONF720906:ONG720906 OXB720906:OXC720906 PGX720906:PGY720906 PQT720906:PQU720906 QAP720906:QAQ720906 QKL720906:QKM720906 QUH720906:QUI720906 RED720906:REE720906 RNZ720906:ROA720906 RXV720906:RXW720906 SHR720906:SHS720906 SRN720906:SRO720906 TBJ720906:TBK720906 TLF720906:TLG720906 TVB720906:TVC720906 UEX720906:UEY720906 UOT720906:UOU720906 UYP720906:UYQ720906 VIL720906:VIM720906 VSH720906:VSI720906 WCD720906:WCE720906 WLZ720906:WMA720906 WVV720906:WVW720906 N786442:O786442 JJ786442:JK786442 TF786442:TG786442 ADB786442:ADC786442 AMX786442:AMY786442 AWT786442:AWU786442 BGP786442:BGQ786442 BQL786442:BQM786442 CAH786442:CAI786442 CKD786442:CKE786442 CTZ786442:CUA786442 DDV786442:DDW786442 DNR786442:DNS786442 DXN786442:DXO786442 EHJ786442:EHK786442 ERF786442:ERG786442 FBB786442:FBC786442 FKX786442:FKY786442 FUT786442:FUU786442 GEP786442:GEQ786442 GOL786442:GOM786442 GYH786442:GYI786442 HID786442:HIE786442 HRZ786442:HSA786442 IBV786442:IBW786442 ILR786442:ILS786442 IVN786442:IVO786442 JFJ786442:JFK786442 JPF786442:JPG786442 JZB786442:JZC786442 KIX786442:KIY786442 KST786442:KSU786442 LCP786442:LCQ786442 LML786442:LMM786442 LWH786442:LWI786442 MGD786442:MGE786442 MPZ786442:MQA786442 MZV786442:MZW786442 NJR786442:NJS786442 NTN786442:NTO786442 ODJ786442:ODK786442 ONF786442:ONG786442 OXB786442:OXC786442 PGX786442:PGY786442 PQT786442:PQU786442 QAP786442:QAQ786442 QKL786442:QKM786442 QUH786442:QUI786442 RED786442:REE786442 RNZ786442:ROA786442 RXV786442:RXW786442 SHR786442:SHS786442 SRN786442:SRO786442 TBJ786442:TBK786442 TLF786442:TLG786442 TVB786442:TVC786442 UEX786442:UEY786442 UOT786442:UOU786442 UYP786442:UYQ786442 VIL786442:VIM786442 VSH786442:VSI786442 WCD786442:WCE786442 WLZ786442:WMA786442 WVV786442:WVW786442 N851978:O851978 JJ851978:JK851978 TF851978:TG851978 ADB851978:ADC851978 AMX851978:AMY851978 AWT851978:AWU851978 BGP851978:BGQ851978 BQL851978:BQM851978 CAH851978:CAI851978 CKD851978:CKE851978 CTZ851978:CUA851978 DDV851978:DDW851978 DNR851978:DNS851978 DXN851978:DXO851978 EHJ851978:EHK851978 ERF851978:ERG851978 FBB851978:FBC851978 FKX851978:FKY851978 FUT851978:FUU851978 GEP851978:GEQ851978 GOL851978:GOM851978 GYH851978:GYI851978 HID851978:HIE851978 HRZ851978:HSA851978 IBV851978:IBW851978 ILR851978:ILS851978 IVN851978:IVO851978 JFJ851978:JFK851978 JPF851978:JPG851978 JZB851978:JZC851978 KIX851978:KIY851978 KST851978:KSU851978 LCP851978:LCQ851978 LML851978:LMM851978 LWH851978:LWI851978 MGD851978:MGE851978 MPZ851978:MQA851978 MZV851978:MZW851978 NJR851978:NJS851978 NTN851978:NTO851978 ODJ851978:ODK851978 ONF851978:ONG851978 OXB851978:OXC851978 PGX851978:PGY851978 PQT851978:PQU851978 QAP851978:QAQ851978 QKL851978:QKM851978 QUH851978:QUI851978 RED851978:REE851978 RNZ851978:ROA851978 RXV851978:RXW851978 SHR851978:SHS851978 SRN851978:SRO851978 TBJ851978:TBK851978 TLF851978:TLG851978 TVB851978:TVC851978 UEX851978:UEY851978 UOT851978:UOU851978 UYP851978:UYQ851978 VIL851978:VIM851978 VSH851978:VSI851978 WCD851978:WCE851978 WLZ851978:WMA851978 WVV851978:WVW851978 N917514:O917514 JJ917514:JK917514 TF917514:TG917514 ADB917514:ADC917514 AMX917514:AMY917514 AWT917514:AWU917514 BGP917514:BGQ917514 BQL917514:BQM917514 CAH917514:CAI917514 CKD917514:CKE917514 CTZ917514:CUA917514 DDV917514:DDW917514 DNR917514:DNS917514 DXN917514:DXO917514 EHJ917514:EHK917514 ERF917514:ERG917514 FBB917514:FBC917514 FKX917514:FKY917514 FUT917514:FUU917514 GEP917514:GEQ917514 GOL917514:GOM917514 GYH917514:GYI917514 HID917514:HIE917514 HRZ917514:HSA917514 IBV917514:IBW917514 ILR917514:ILS917514 IVN917514:IVO917514 JFJ917514:JFK917514 JPF917514:JPG917514 JZB917514:JZC917514 KIX917514:KIY917514 KST917514:KSU917514 LCP917514:LCQ917514 LML917514:LMM917514 LWH917514:LWI917514 MGD917514:MGE917514 MPZ917514:MQA917514 MZV917514:MZW917514 NJR917514:NJS917514 NTN917514:NTO917514 ODJ917514:ODK917514 ONF917514:ONG917514 OXB917514:OXC917514 PGX917514:PGY917514 PQT917514:PQU917514 QAP917514:QAQ917514 QKL917514:QKM917514 QUH917514:QUI917514 RED917514:REE917514 RNZ917514:ROA917514 RXV917514:RXW917514 SHR917514:SHS917514 SRN917514:SRO917514 TBJ917514:TBK917514 TLF917514:TLG917514 TVB917514:TVC917514 UEX917514:UEY917514 UOT917514:UOU917514 UYP917514:UYQ917514 VIL917514:VIM917514 VSH917514:VSI917514 WCD917514:WCE917514 WLZ917514:WMA917514 WVV917514:WVW917514 N983050:O983050 JJ983050:JK983050 TF983050:TG983050 ADB983050:ADC983050 AMX983050:AMY983050 AWT983050:AWU983050 BGP983050:BGQ983050 BQL983050:BQM983050 CAH983050:CAI983050 CKD983050:CKE983050 CTZ983050:CUA983050 DDV983050:DDW983050 DNR983050:DNS983050 DXN983050:DXO983050 EHJ983050:EHK983050 ERF983050:ERG983050 FBB983050:FBC983050 FKX983050:FKY983050 FUT983050:FUU983050 GEP983050:GEQ983050 GOL983050:GOM983050 GYH983050:GYI983050 HID983050:HIE983050 HRZ983050:HSA983050 IBV983050:IBW983050 ILR983050:ILS983050 IVN983050:IVO983050 JFJ983050:JFK983050 JPF983050:JPG983050 JZB983050:JZC983050 KIX983050:KIY983050 KST983050:KSU983050 LCP983050:LCQ983050 LML983050:LMM983050 LWH983050:LWI983050 MGD983050:MGE983050 MPZ983050:MQA983050 MZV983050:MZW983050 NJR983050:NJS983050 NTN983050:NTO983050 ODJ983050:ODK983050 ONF983050:ONG983050 OXB983050:OXC983050 PGX983050:PGY983050 PQT983050:PQU983050 QAP983050:QAQ983050 QKL983050:QKM983050 QUH983050:QUI983050 RED983050:REE983050 RNZ983050:ROA983050 RXV983050:RXW983050 SHR983050:SHS983050 SRN983050:SRO983050 TBJ983050:TBK983050 TLF983050:TLG983050 TVB983050:TVC983050 UEX983050:UEY983050 UOT983050:UOU983050 UYP983050:UYQ983050 VIL983050:VIM983050 VSH983050:VSI983050 WCD983050:WCE983050 WLZ983050:WMA983050 WVV983050:WVW983050 Q10:U10 JM10:JQ10 TI10:TM10 ADE10:ADI10 ANA10:ANE10 AWW10:AXA10 BGS10:BGW10 BQO10:BQS10 CAK10:CAO10 CKG10:CKK10 CUC10:CUG10 DDY10:DEC10 DNU10:DNY10 DXQ10:DXU10 EHM10:EHQ10 ERI10:ERM10 FBE10:FBI10 FLA10:FLE10 FUW10:FVA10 GES10:GEW10 GOO10:GOS10 GYK10:GYO10 HIG10:HIK10 HSC10:HSG10 IBY10:ICC10 ILU10:ILY10 IVQ10:IVU10 JFM10:JFQ10 JPI10:JPM10 JZE10:JZI10 KJA10:KJE10 KSW10:KTA10 LCS10:LCW10 LMO10:LMS10 LWK10:LWO10 MGG10:MGK10 MQC10:MQG10 MZY10:NAC10 NJU10:NJY10 NTQ10:NTU10 ODM10:ODQ10 ONI10:ONM10 OXE10:OXI10 PHA10:PHE10 PQW10:PRA10 QAS10:QAW10 QKO10:QKS10 QUK10:QUO10 REG10:REK10 ROC10:ROG10 RXY10:RYC10 SHU10:SHY10 SRQ10:SRU10 TBM10:TBQ10 TLI10:TLM10 TVE10:TVI10 UFA10:UFE10 UOW10:UPA10 UYS10:UYW10 VIO10:VIS10 VSK10:VSO10 WCG10:WCK10 WMC10:WMG10 WVY10:WWC10 Q65546:U65546 JM65546:JQ65546 TI65546:TM65546 ADE65546:ADI65546 ANA65546:ANE65546 AWW65546:AXA65546 BGS65546:BGW65546 BQO65546:BQS65546 CAK65546:CAO65546 CKG65546:CKK65546 CUC65546:CUG65546 DDY65546:DEC65546 DNU65546:DNY65546 DXQ65546:DXU65546 EHM65546:EHQ65546 ERI65546:ERM65546 FBE65546:FBI65546 FLA65546:FLE65546 FUW65546:FVA65546 GES65546:GEW65546 GOO65546:GOS65546 GYK65546:GYO65546 HIG65546:HIK65546 HSC65546:HSG65546 IBY65546:ICC65546 ILU65546:ILY65546 IVQ65546:IVU65546 JFM65546:JFQ65546 JPI65546:JPM65546 JZE65546:JZI65546 KJA65546:KJE65546 KSW65546:KTA65546 LCS65546:LCW65546 LMO65546:LMS65546 LWK65546:LWO65546 MGG65546:MGK65546 MQC65546:MQG65546 MZY65546:NAC65546 NJU65546:NJY65546 NTQ65546:NTU65546 ODM65546:ODQ65546 ONI65546:ONM65546 OXE65546:OXI65546 PHA65546:PHE65546 PQW65546:PRA65546 QAS65546:QAW65546 QKO65546:QKS65546 QUK65546:QUO65546 REG65546:REK65546 ROC65546:ROG65546 RXY65546:RYC65546 SHU65546:SHY65546 SRQ65546:SRU65546 TBM65546:TBQ65546 TLI65546:TLM65546 TVE65546:TVI65546 UFA65546:UFE65546 UOW65546:UPA65546 UYS65546:UYW65546 VIO65546:VIS65546 VSK65546:VSO65546 WCG65546:WCK65546 WMC65546:WMG65546 WVY65546:WWC65546 Q131082:U131082 JM131082:JQ131082 TI131082:TM131082 ADE131082:ADI131082 ANA131082:ANE131082 AWW131082:AXA131082 BGS131082:BGW131082 BQO131082:BQS131082 CAK131082:CAO131082 CKG131082:CKK131082 CUC131082:CUG131082 DDY131082:DEC131082 DNU131082:DNY131082 DXQ131082:DXU131082 EHM131082:EHQ131082 ERI131082:ERM131082 FBE131082:FBI131082 FLA131082:FLE131082 FUW131082:FVA131082 GES131082:GEW131082 GOO131082:GOS131082 GYK131082:GYO131082 HIG131082:HIK131082 HSC131082:HSG131082 IBY131082:ICC131082 ILU131082:ILY131082 IVQ131082:IVU131082 JFM131082:JFQ131082 JPI131082:JPM131082 JZE131082:JZI131082 KJA131082:KJE131082 KSW131082:KTA131082 LCS131082:LCW131082 LMO131082:LMS131082 LWK131082:LWO131082 MGG131082:MGK131082 MQC131082:MQG131082 MZY131082:NAC131082 NJU131082:NJY131082 NTQ131082:NTU131082 ODM131082:ODQ131082 ONI131082:ONM131082 OXE131082:OXI131082 PHA131082:PHE131082 PQW131082:PRA131082 QAS131082:QAW131082 QKO131082:QKS131082 QUK131082:QUO131082 REG131082:REK131082 ROC131082:ROG131082 RXY131082:RYC131082 SHU131082:SHY131082 SRQ131082:SRU131082 TBM131082:TBQ131082 TLI131082:TLM131082 TVE131082:TVI131082 UFA131082:UFE131082 UOW131082:UPA131082 UYS131082:UYW131082 VIO131082:VIS131082 VSK131082:VSO131082 WCG131082:WCK131082 WMC131082:WMG131082 WVY131082:WWC131082 Q196618:U196618 JM196618:JQ196618 TI196618:TM196618 ADE196618:ADI196618 ANA196618:ANE196618 AWW196618:AXA196618 BGS196618:BGW196618 BQO196618:BQS196618 CAK196618:CAO196618 CKG196618:CKK196618 CUC196618:CUG196618 DDY196618:DEC196618 DNU196618:DNY196618 DXQ196618:DXU196618 EHM196618:EHQ196618 ERI196618:ERM196618 FBE196618:FBI196618 FLA196618:FLE196618 FUW196618:FVA196618 GES196618:GEW196618 GOO196618:GOS196618 GYK196618:GYO196618 HIG196618:HIK196618 HSC196618:HSG196618 IBY196618:ICC196618 ILU196618:ILY196618 IVQ196618:IVU196618 JFM196618:JFQ196618 JPI196618:JPM196618 JZE196618:JZI196618 KJA196618:KJE196618 KSW196618:KTA196618 LCS196618:LCW196618 LMO196618:LMS196618 LWK196618:LWO196618 MGG196618:MGK196618 MQC196618:MQG196618 MZY196618:NAC196618 NJU196618:NJY196618 NTQ196618:NTU196618 ODM196618:ODQ196618 ONI196618:ONM196618 OXE196618:OXI196618 PHA196618:PHE196618 PQW196618:PRA196618 QAS196618:QAW196618 QKO196618:QKS196618 QUK196618:QUO196618 REG196618:REK196618 ROC196618:ROG196618 RXY196618:RYC196618 SHU196618:SHY196618 SRQ196618:SRU196618 TBM196618:TBQ196618 TLI196618:TLM196618 TVE196618:TVI196618 UFA196618:UFE196618 UOW196618:UPA196618 UYS196618:UYW196618 VIO196618:VIS196618 VSK196618:VSO196618 WCG196618:WCK196618 WMC196618:WMG196618 WVY196618:WWC196618 Q262154:U262154 JM262154:JQ262154 TI262154:TM262154 ADE262154:ADI262154 ANA262154:ANE262154 AWW262154:AXA262154 BGS262154:BGW262154 BQO262154:BQS262154 CAK262154:CAO262154 CKG262154:CKK262154 CUC262154:CUG262154 DDY262154:DEC262154 DNU262154:DNY262154 DXQ262154:DXU262154 EHM262154:EHQ262154 ERI262154:ERM262154 FBE262154:FBI262154 FLA262154:FLE262154 FUW262154:FVA262154 GES262154:GEW262154 GOO262154:GOS262154 GYK262154:GYO262154 HIG262154:HIK262154 HSC262154:HSG262154 IBY262154:ICC262154 ILU262154:ILY262154 IVQ262154:IVU262154 JFM262154:JFQ262154 JPI262154:JPM262154 JZE262154:JZI262154 KJA262154:KJE262154 KSW262154:KTA262154 LCS262154:LCW262154 LMO262154:LMS262154 LWK262154:LWO262154 MGG262154:MGK262154 MQC262154:MQG262154 MZY262154:NAC262154 NJU262154:NJY262154 NTQ262154:NTU262154 ODM262154:ODQ262154 ONI262154:ONM262154 OXE262154:OXI262154 PHA262154:PHE262154 PQW262154:PRA262154 QAS262154:QAW262154 QKO262154:QKS262154 QUK262154:QUO262154 REG262154:REK262154 ROC262154:ROG262154 RXY262154:RYC262154 SHU262154:SHY262154 SRQ262154:SRU262154 TBM262154:TBQ262154 TLI262154:TLM262154 TVE262154:TVI262154 UFA262154:UFE262154 UOW262154:UPA262154 UYS262154:UYW262154 VIO262154:VIS262154 VSK262154:VSO262154 WCG262154:WCK262154 WMC262154:WMG262154 WVY262154:WWC262154 Q327690:U327690 JM327690:JQ327690 TI327690:TM327690 ADE327690:ADI327690 ANA327690:ANE327690 AWW327690:AXA327690 BGS327690:BGW327690 BQO327690:BQS327690 CAK327690:CAO327690 CKG327690:CKK327690 CUC327690:CUG327690 DDY327690:DEC327690 DNU327690:DNY327690 DXQ327690:DXU327690 EHM327690:EHQ327690 ERI327690:ERM327690 FBE327690:FBI327690 FLA327690:FLE327690 FUW327690:FVA327690 GES327690:GEW327690 GOO327690:GOS327690 GYK327690:GYO327690 HIG327690:HIK327690 HSC327690:HSG327690 IBY327690:ICC327690 ILU327690:ILY327690 IVQ327690:IVU327690 JFM327690:JFQ327690 JPI327690:JPM327690 JZE327690:JZI327690 KJA327690:KJE327690 KSW327690:KTA327690 LCS327690:LCW327690 LMO327690:LMS327690 LWK327690:LWO327690 MGG327690:MGK327690 MQC327690:MQG327690 MZY327690:NAC327690 NJU327690:NJY327690 NTQ327690:NTU327690 ODM327690:ODQ327690 ONI327690:ONM327690 OXE327690:OXI327690 PHA327690:PHE327690 PQW327690:PRA327690 QAS327690:QAW327690 QKO327690:QKS327690 QUK327690:QUO327690 REG327690:REK327690 ROC327690:ROG327690 RXY327690:RYC327690 SHU327690:SHY327690 SRQ327690:SRU327690 TBM327690:TBQ327690 TLI327690:TLM327690 TVE327690:TVI327690 UFA327690:UFE327690 UOW327690:UPA327690 UYS327690:UYW327690 VIO327690:VIS327690 VSK327690:VSO327690 WCG327690:WCK327690 WMC327690:WMG327690 WVY327690:WWC327690 Q393226:U393226 JM393226:JQ393226 TI393226:TM393226 ADE393226:ADI393226 ANA393226:ANE393226 AWW393226:AXA393226 BGS393226:BGW393226 BQO393226:BQS393226 CAK393226:CAO393226 CKG393226:CKK393226 CUC393226:CUG393226 DDY393226:DEC393226 DNU393226:DNY393226 DXQ393226:DXU393226 EHM393226:EHQ393226 ERI393226:ERM393226 FBE393226:FBI393226 FLA393226:FLE393226 FUW393226:FVA393226 GES393226:GEW393226 GOO393226:GOS393226 GYK393226:GYO393226 HIG393226:HIK393226 HSC393226:HSG393226 IBY393226:ICC393226 ILU393226:ILY393226 IVQ393226:IVU393226 JFM393226:JFQ393226 JPI393226:JPM393226 JZE393226:JZI393226 KJA393226:KJE393226 KSW393226:KTA393226 LCS393226:LCW393226 LMO393226:LMS393226 LWK393226:LWO393226 MGG393226:MGK393226 MQC393226:MQG393226 MZY393226:NAC393226 NJU393226:NJY393226 NTQ393226:NTU393226 ODM393226:ODQ393226 ONI393226:ONM393226 OXE393226:OXI393226 PHA393226:PHE393226 PQW393226:PRA393226 QAS393226:QAW393226 QKO393226:QKS393226 QUK393226:QUO393226 REG393226:REK393226 ROC393226:ROG393226 RXY393226:RYC393226 SHU393226:SHY393226 SRQ393226:SRU393226 TBM393226:TBQ393226 TLI393226:TLM393226 TVE393226:TVI393226 UFA393226:UFE393226 UOW393226:UPA393226 UYS393226:UYW393226 VIO393226:VIS393226 VSK393226:VSO393226 WCG393226:WCK393226 WMC393226:WMG393226 WVY393226:WWC393226 Q458762:U458762 JM458762:JQ458762 TI458762:TM458762 ADE458762:ADI458762 ANA458762:ANE458762 AWW458762:AXA458762 BGS458762:BGW458762 BQO458762:BQS458762 CAK458762:CAO458762 CKG458762:CKK458762 CUC458762:CUG458762 DDY458762:DEC458762 DNU458762:DNY458762 DXQ458762:DXU458762 EHM458762:EHQ458762 ERI458762:ERM458762 FBE458762:FBI458762 FLA458762:FLE458762 FUW458762:FVA458762 GES458762:GEW458762 GOO458762:GOS458762 GYK458762:GYO458762 HIG458762:HIK458762 HSC458762:HSG458762 IBY458762:ICC458762 ILU458762:ILY458762 IVQ458762:IVU458762 JFM458762:JFQ458762 JPI458762:JPM458762 JZE458762:JZI458762 KJA458762:KJE458762 KSW458762:KTA458762 LCS458762:LCW458762 LMO458762:LMS458762 LWK458762:LWO458762 MGG458762:MGK458762 MQC458762:MQG458762 MZY458762:NAC458762 NJU458762:NJY458762 NTQ458762:NTU458762 ODM458762:ODQ458762 ONI458762:ONM458762 OXE458762:OXI458762 PHA458762:PHE458762 PQW458762:PRA458762 QAS458762:QAW458762 QKO458762:QKS458762 QUK458762:QUO458762 REG458762:REK458762 ROC458762:ROG458762 RXY458762:RYC458762 SHU458762:SHY458762 SRQ458762:SRU458762 TBM458762:TBQ458762 TLI458762:TLM458762 TVE458762:TVI458762 UFA458762:UFE458762 UOW458762:UPA458762 UYS458762:UYW458762 VIO458762:VIS458762 VSK458762:VSO458762 WCG458762:WCK458762 WMC458762:WMG458762 WVY458762:WWC458762 Q524298:U524298 JM524298:JQ524298 TI524298:TM524298 ADE524298:ADI524298 ANA524298:ANE524298 AWW524298:AXA524298 BGS524298:BGW524298 BQO524298:BQS524298 CAK524298:CAO524298 CKG524298:CKK524298 CUC524298:CUG524298 DDY524298:DEC524298 DNU524298:DNY524298 DXQ524298:DXU524298 EHM524298:EHQ524298 ERI524298:ERM524298 FBE524298:FBI524298 FLA524298:FLE524298 FUW524298:FVA524298 GES524298:GEW524298 GOO524298:GOS524298 GYK524298:GYO524298 HIG524298:HIK524298 HSC524298:HSG524298 IBY524298:ICC524298 ILU524298:ILY524298 IVQ524298:IVU524298 JFM524298:JFQ524298 JPI524298:JPM524298 JZE524298:JZI524298 KJA524298:KJE524298 KSW524298:KTA524298 LCS524298:LCW524298 LMO524298:LMS524298 LWK524298:LWO524298 MGG524298:MGK524298 MQC524298:MQG524298 MZY524298:NAC524298 NJU524298:NJY524298 NTQ524298:NTU524298 ODM524298:ODQ524298 ONI524298:ONM524298 OXE524298:OXI524298 PHA524298:PHE524298 PQW524298:PRA524298 QAS524298:QAW524298 QKO524298:QKS524298 QUK524298:QUO524298 REG524298:REK524298 ROC524298:ROG524298 RXY524298:RYC524298 SHU524298:SHY524298 SRQ524298:SRU524298 TBM524298:TBQ524298 TLI524298:TLM524298 TVE524298:TVI524298 UFA524298:UFE524298 UOW524298:UPA524298 UYS524298:UYW524298 VIO524298:VIS524298 VSK524298:VSO524298 WCG524298:WCK524298 WMC524298:WMG524298 WVY524298:WWC524298 Q589834:U589834 JM589834:JQ589834 TI589834:TM589834 ADE589834:ADI589834 ANA589834:ANE589834 AWW589834:AXA589834 BGS589834:BGW589834 BQO589834:BQS589834 CAK589834:CAO589834 CKG589834:CKK589834 CUC589834:CUG589834 DDY589834:DEC589834 DNU589834:DNY589834 DXQ589834:DXU589834 EHM589834:EHQ589834 ERI589834:ERM589834 FBE589834:FBI589834 FLA589834:FLE589834 FUW589834:FVA589834 GES589834:GEW589834 GOO589834:GOS589834 GYK589834:GYO589834 HIG589834:HIK589834 HSC589834:HSG589834 IBY589834:ICC589834 ILU589834:ILY589834 IVQ589834:IVU589834 JFM589834:JFQ589834 JPI589834:JPM589834 JZE589834:JZI589834 KJA589834:KJE589834 KSW589834:KTA589834 LCS589834:LCW589834 LMO589834:LMS589834 LWK589834:LWO589834 MGG589834:MGK589834 MQC589834:MQG589834 MZY589834:NAC589834 NJU589834:NJY589834 NTQ589834:NTU589834 ODM589834:ODQ589834 ONI589834:ONM589834 OXE589834:OXI589834 PHA589834:PHE589834 PQW589834:PRA589834 QAS589834:QAW589834 QKO589834:QKS589834 QUK589834:QUO589834 REG589834:REK589834 ROC589834:ROG589834 RXY589834:RYC589834 SHU589834:SHY589834 SRQ589834:SRU589834 TBM589834:TBQ589834 TLI589834:TLM589834 TVE589834:TVI589834 UFA589834:UFE589834 UOW589834:UPA589834 UYS589834:UYW589834 VIO589834:VIS589834 VSK589834:VSO589834 WCG589834:WCK589834 WMC589834:WMG589834 WVY589834:WWC589834 Q655370:U655370 JM655370:JQ655370 TI655370:TM655370 ADE655370:ADI655370 ANA655370:ANE655370 AWW655370:AXA655370 BGS655370:BGW655370 BQO655370:BQS655370 CAK655370:CAO655370 CKG655370:CKK655370 CUC655370:CUG655370 DDY655370:DEC655370 DNU655370:DNY655370 DXQ655370:DXU655370 EHM655370:EHQ655370 ERI655370:ERM655370 FBE655370:FBI655370 FLA655370:FLE655370 FUW655370:FVA655370 GES655370:GEW655370 GOO655370:GOS655370 GYK655370:GYO655370 HIG655370:HIK655370 HSC655370:HSG655370 IBY655370:ICC655370 ILU655370:ILY655370 IVQ655370:IVU655370 JFM655370:JFQ655370 JPI655370:JPM655370 JZE655370:JZI655370 KJA655370:KJE655370 KSW655370:KTA655370 LCS655370:LCW655370 LMO655370:LMS655370 LWK655370:LWO655370 MGG655370:MGK655370 MQC655370:MQG655370 MZY655370:NAC655370 NJU655370:NJY655370 NTQ655370:NTU655370 ODM655370:ODQ655370 ONI655370:ONM655370 OXE655370:OXI655370 PHA655370:PHE655370 PQW655370:PRA655370 QAS655370:QAW655370 QKO655370:QKS655370 QUK655370:QUO655370 REG655370:REK655370 ROC655370:ROG655370 RXY655370:RYC655370 SHU655370:SHY655370 SRQ655370:SRU655370 TBM655370:TBQ655370 TLI655370:TLM655370 TVE655370:TVI655370 UFA655370:UFE655370 UOW655370:UPA655370 UYS655370:UYW655370 VIO655370:VIS655370 VSK655370:VSO655370 WCG655370:WCK655370 WMC655370:WMG655370 WVY655370:WWC655370 Q720906:U720906 JM720906:JQ720906 TI720906:TM720906 ADE720906:ADI720906 ANA720906:ANE720906 AWW720906:AXA720906 BGS720906:BGW720906 BQO720906:BQS720906 CAK720906:CAO720906 CKG720906:CKK720906 CUC720906:CUG720906 DDY720906:DEC720906 DNU720906:DNY720906 DXQ720906:DXU720906 EHM720906:EHQ720906 ERI720906:ERM720906 FBE720906:FBI720906 FLA720906:FLE720906 FUW720906:FVA720906 GES720906:GEW720906 GOO720906:GOS720906 GYK720906:GYO720906 HIG720906:HIK720906 HSC720906:HSG720906 IBY720906:ICC720906 ILU720906:ILY720906 IVQ720906:IVU720906 JFM720906:JFQ720906 JPI720906:JPM720906 JZE720906:JZI720906 KJA720906:KJE720906 KSW720906:KTA720906 LCS720906:LCW720906 LMO720906:LMS720906 LWK720906:LWO720906 MGG720906:MGK720906 MQC720906:MQG720906 MZY720906:NAC720906 NJU720906:NJY720906 NTQ720906:NTU720906 ODM720906:ODQ720906 ONI720906:ONM720906 OXE720906:OXI720906 PHA720906:PHE720906 PQW720906:PRA720906 QAS720906:QAW720906 QKO720906:QKS720906 QUK720906:QUO720906 REG720906:REK720906 ROC720906:ROG720906 RXY720906:RYC720906 SHU720906:SHY720906 SRQ720906:SRU720906 TBM720906:TBQ720906 TLI720906:TLM720906 TVE720906:TVI720906 UFA720906:UFE720906 UOW720906:UPA720906 UYS720906:UYW720906 VIO720906:VIS720906 VSK720906:VSO720906 WCG720906:WCK720906 WMC720906:WMG720906 WVY720906:WWC720906 Q786442:U786442 JM786442:JQ786442 TI786442:TM786442 ADE786442:ADI786442 ANA786442:ANE786442 AWW786442:AXA786442 BGS786442:BGW786442 BQO786442:BQS786442 CAK786442:CAO786442 CKG786442:CKK786442 CUC786442:CUG786442 DDY786442:DEC786442 DNU786442:DNY786442 DXQ786442:DXU786442 EHM786442:EHQ786442 ERI786442:ERM786442 FBE786442:FBI786442 FLA786442:FLE786442 FUW786442:FVA786442 GES786442:GEW786442 GOO786442:GOS786442 GYK786442:GYO786442 HIG786442:HIK786442 HSC786442:HSG786442 IBY786442:ICC786442 ILU786442:ILY786442 IVQ786442:IVU786442 JFM786442:JFQ786442 JPI786442:JPM786442 JZE786442:JZI786442 KJA786442:KJE786442 KSW786442:KTA786442 LCS786442:LCW786442 LMO786442:LMS786442 LWK786442:LWO786442 MGG786442:MGK786442 MQC786442:MQG786442 MZY786442:NAC786442 NJU786442:NJY786442 NTQ786442:NTU786442 ODM786442:ODQ786442 ONI786442:ONM786442 OXE786442:OXI786442 PHA786442:PHE786442 PQW786442:PRA786442 QAS786442:QAW786442 QKO786442:QKS786442 QUK786442:QUO786442 REG786442:REK786442 ROC786442:ROG786442 RXY786442:RYC786442 SHU786442:SHY786442 SRQ786442:SRU786442 TBM786442:TBQ786442 TLI786442:TLM786442 TVE786442:TVI786442 UFA786442:UFE786442 UOW786442:UPA786442 UYS786442:UYW786442 VIO786442:VIS786442 VSK786442:VSO786442 WCG786442:WCK786442 WMC786442:WMG786442 WVY786442:WWC786442 Q851978:U851978 JM851978:JQ851978 TI851978:TM851978 ADE851978:ADI851978 ANA851978:ANE851978 AWW851978:AXA851978 BGS851978:BGW851978 BQO851978:BQS851978 CAK851978:CAO851978 CKG851978:CKK851978 CUC851978:CUG851978 DDY851978:DEC851978 DNU851978:DNY851978 DXQ851978:DXU851978 EHM851978:EHQ851978 ERI851978:ERM851978 FBE851978:FBI851978 FLA851978:FLE851978 FUW851978:FVA851978 GES851978:GEW851978 GOO851978:GOS851978 GYK851978:GYO851978 HIG851978:HIK851978 HSC851978:HSG851978 IBY851978:ICC851978 ILU851978:ILY851978 IVQ851978:IVU851978 JFM851978:JFQ851978 JPI851978:JPM851978 JZE851978:JZI851978 KJA851978:KJE851978 KSW851978:KTA851978 LCS851978:LCW851978 LMO851978:LMS851978 LWK851978:LWO851978 MGG851978:MGK851978 MQC851978:MQG851978 MZY851978:NAC851978 NJU851978:NJY851978 NTQ851978:NTU851978 ODM851978:ODQ851978 ONI851978:ONM851978 OXE851978:OXI851978 PHA851978:PHE851978 PQW851978:PRA851978 QAS851978:QAW851978 QKO851978:QKS851978 QUK851978:QUO851978 REG851978:REK851978 ROC851978:ROG851978 RXY851978:RYC851978 SHU851978:SHY851978 SRQ851978:SRU851978 TBM851978:TBQ851978 TLI851978:TLM851978 TVE851978:TVI851978 UFA851978:UFE851978 UOW851978:UPA851978 UYS851978:UYW851978 VIO851978:VIS851978 VSK851978:VSO851978 WCG851978:WCK851978 WMC851978:WMG851978 WVY851978:WWC851978 Q917514:U917514 JM917514:JQ917514 TI917514:TM917514 ADE917514:ADI917514 ANA917514:ANE917514 AWW917514:AXA917514 BGS917514:BGW917514 BQO917514:BQS917514 CAK917514:CAO917514 CKG917514:CKK917514 CUC917514:CUG917514 DDY917514:DEC917514 DNU917514:DNY917514 DXQ917514:DXU917514 EHM917514:EHQ917514 ERI917514:ERM917514 FBE917514:FBI917514 FLA917514:FLE917514 FUW917514:FVA917514 GES917514:GEW917514 GOO917514:GOS917514 GYK917514:GYO917514 HIG917514:HIK917514 HSC917514:HSG917514 IBY917514:ICC917514 ILU917514:ILY917514 IVQ917514:IVU917514 JFM917514:JFQ917514 JPI917514:JPM917514 JZE917514:JZI917514 KJA917514:KJE917514 KSW917514:KTA917514 LCS917514:LCW917514 LMO917514:LMS917514 LWK917514:LWO917514 MGG917514:MGK917514 MQC917514:MQG917514 MZY917514:NAC917514 NJU917514:NJY917514 NTQ917514:NTU917514 ODM917514:ODQ917514 ONI917514:ONM917514 OXE917514:OXI917514 PHA917514:PHE917514 PQW917514:PRA917514 QAS917514:QAW917514 QKO917514:QKS917514 QUK917514:QUO917514 REG917514:REK917514 ROC917514:ROG917514 RXY917514:RYC917514 SHU917514:SHY917514 SRQ917514:SRU917514 TBM917514:TBQ917514 TLI917514:TLM917514 TVE917514:TVI917514 UFA917514:UFE917514 UOW917514:UPA917514 UYS917514:UYW917514 VIO917514:VIS917514 VSK917514:VSO917514 WCG917514:WCK917514 WMC917514:WMG917514 WVY917514:WWC917514 Q983050:U983050 JM983050:JQ983050 TI983050:TM983050 ADE983050:ADI983050 ANA983050:ANE983050 AWW983050:AXA983050 BGS983050:BGW983050 BQO983050:BQS983050 CAK983050:CAO983050 CKG983050:CKK983050 CUC983050:CUG983050 DDY983050:DEC983050 DNU983050:DNY983050 DXQ983050:DXU983050 EHM983050:EHQ983050 ERI983050:ERM983050 FBE983050:FBI983050 FLA983050:FLE983050 FUW983050:FVA983050 GES983050:GEW983050 GOO983050:GOS983050 GYK983050:GYO983050 HIG983050:HIK983050 HSC983050:HSG983050 IBY983050:ICC983050 ILU983050:ILY983050 IVQ983050:IVU983050 JFM983050:JFQ983050 JPI983050:JPM983050 JZE983050:JZI983050 KJA983050:KJE983050 KSW983050:KTA983050 LCS983050:LCW983050 LMO983050:LMS983050 LWK983050:LWO983050 MGG983050:MGK983050 MQC983050:MQG983050 MZY983050:NAC983050 NJU983050:NJY983050 NTQ983050:NTU983050 ODM983050:ODQ983050 ONI983050:ONM983050 OXE983050:OXI983050 PHA983050:PHE983050 PQW983050:PRA983050 QAS983050:QAW983050 QKO983050:QKS983050 QUK983050:QUO983050 REG983050:REK983050 ROC983050:ROG983050 RXY983050:RYC983050 SHU983050:SHY983050 SRQ983050:SRU983050 TBM983050:TBQ983050 TLI983050:TLM983050 TVE983050:TVI983050 UFA983050:UFE983050 UOW983050:UPA983050 UYS983050:UYW983050 VIO983050:VIS983050 VSK983050:VSO983050 WCG983050:WCK983050 WMC983050:WMG983050 WVY983050:WWC983050 D13:E20 IZ13:JA20 SV13:SW20 ACR13:ACS20 AMN13:AMO20 AWJ13:AWK20 BGF13:BGG20 BQB13:BQC20 BZX13:BZY20 CJT13:CJU20 CTP13:CTQ20 DDL13:DDM20 DNH13:DNI20 DXD13:DXE20 EGZ13:EHA20 EQV13:EQW20 FAR13:FAS20 FKN13:FKO20 FUJ13:FUK20 GEF13:GEG20 GOB13:GOC20 GXX13:GXY20 HHT13:HHU20 HRP13:HRQ20 IBL13:IBM20 ILH13:ILI20 IVD13:IVE20 JEZ13:JFA20 JOV13:JOW20 JYR13:JYS20 KIN13:KIO20 KSJ13:KSK20 LCF13:LCG20 LMB13:LMC20 LVX13:LVY20 MFT13:MFU20 MPP13:MPQ20 MZL13:MZM20 NJH13:NJI20 NTD13:NTE20 OCZ13:ODA20 OMV13:OMW20 OWR13:OWS20 PGN13:PGO20 PQJ13:PQK20 QAF13:QAG20 QKB13:QKC20 QTX13:QTY20 RDT13:RDU20 RNP13:RNQ20 RXL13:RXM20 SHH13:SHI20 SRD13:SRE20 TAZ13:TBA20 TKV13:TKW20 TUR13:TUS20 UEN13:UEO20 UOJ13:UOK20 UYF13:UYG20 VIB13:VIC20 VRX13:VRY20 WBT13:WBU20 WLP13:WLQ20 WVL13:WVM20 D65549:E65556 IZ65549:JA65556 SV65549:SW65556 ACR65549:ACS65556 AMN65549:AMO65556 AWJ65549:AWK65556 BGF65549:BGG65556 BQB65549:BQC65556 BZX65549:BZY65556 CJT65549:CJU65556 CTP65549:CTQ65556 DDL65549:DDM65556 DNH65549:DNI65556 DXD65549:DXE65556 EGZ65549:EHA65556 EQV65549:EQW65556 FAR65549:FAS65556 FKN65549:FKO65556 FUJ65549:FUK65556 GEF65549:GEG65556 GOB65549:GOC65556 GXX65549:GXY65556 HHT65549:HHU65556 HRP65549:HRQ65556 IBL65549:IBM65556 ILH65549:ILI65556 IVD65549:IVE65556 JEZ65549:JFA65556 JOV65549:JOW65556 JYR65549:JYS65556 KIN65549:KIO65556 KSJ65549:KSK65556 LCF65549:LCG65556 LMB65549:LMC65556 LVX65549:LVY65556 MFT65549:MFU65556 MPP65549:MPQ65556 MZL65549:MZM65556 NJH65549:NJI65556 NTD65549:NTE65556 OCZ65549:ODA65556 OMV65549:OMW65556 OWR65549:OWS65556 PGN65549:PGO65556 PQJ65549:PQK65556 QAF65549:QAG65556 QKB65549:QKC65556 QTX65549:QTY65556 RDT65549:RDU65556 RNP65549:RNQ65556 RXL65549:RXM65556 SHH65549:SHI65556 SRD65549:SRE65556 TAZ65549:TBA65556 TKV65549:TKW65556 TUR65549:TUS65556 UEN65549:UEO65556 UOJ65549:UOK65556 UYF65549:UYG65556 VIB65549:VIC65556 VRX65549:VRY65556 WBT65549:WBU65556 WLP65549:WLQ65556 WVL65549:WVM65556 D131085:E131092 IZ131085:JA131092 SV131085:SW131092 ACR131085:ACS131092 AMN131085:AMO131092 AWJ131085:AWK131092 BGF131085:BGG131092 BQB131085:BQC131092 BZX131085:BZY131092 CJT131085:CJU131092 CTP131085:CTQ131092 DDL131085:DDM131092 DNH131085:DNI131092 DXD131085:DXE131092 EGZ131085:EHA131092 EQV131085:EQW131092 FAR131085:FAS131092 FKN131085:FKO131092 FUJ131085:FUK131092 GEF131085:GEG131092 GOB131085:GOC131092 GXX131085:GXY131092 HHT131085:HHU131092 HRP131085:HRQ131092 IBL131085:IBM131092 ILH131085:ILI131092 IVD131085:IVE131092 JEZ131085:JFA131092 JOV131085:JOW131092 JYR131085:JYS131092 KIN131085:KIO131092 KSJ131085:KSK131092 LCF131085:LCG131092 LMB131085:LMC131092 LVX131085:LVY131092 MFT131085:MFU131092 MPP131085:MPQ131092 MZL131085:MZM131092 NJH131085:NJI131092 NTD131085:NTE131092 OCZ131085:ODA131092 OMV131085:OMW131092 OWR131085:OWS131092 PGN131085:PGO131092 PQJ131085:PQK131092 QAF131085:QAG131092 QKB131085:QKC131092 QTX131085:QTY131092 RDT131085:RDU131092 RNP131085:RNQ131092 RXL131085:RXM131092 SHH131085:SHI131092 SRD131085:SRE131092 TAZ131085:TBA131092 TKV131085:TKW131092 TUR131085:TUS131092 UEN131085:UEO131092 UOJ131085:UOK131092 UYF131085:UYG131092 VIB131085:VIC131092 VRX131085:VRY131092 WBT131085:WBU131092 WLP131085:WLQ131092 WVL131085:WVM131092 D196621:E196628 IZ196621:JA196628 SV196621:SW196628 ACR196621:ACS196628 AMN196621:AMO196628 AWJ196621:AWK196628 BGF196621:BGG196628 BQB196621:BQC196628 BZX196621:BZY196628 CJT196621:CJU196628 CTP196621:CTQ196628 DDL196621:DDM196628 DNH196621:DNI196628 DXD196621:DXE196628 EGZ196621:EHA196628 EQV196621:EQW196628 FAR196621:FAS196628 FKN196621:FKO196628 FUJ196621:FUK196628 GEF196621:GEG196628 GOB196621:GOC196628 GXX196621:GXY196628 HHT196621:HHU196628 HRP196621:HRQ196628 IBL196621:IBM196628 ILH196621:ILI196628 IVD196621:IVE196628 JEZ196621:JFA196628 JOV196621:JOW196628 JYR196621:JYS196628 KIN196621:KIO196628 KSJ196621:KSK196628 LCF196621:LCG196628 LMB196621:LMC196628 LVX196621:LVY196628 MFT196621:MFU196628 MPP196621:MPQ196628 MZL196621:MZM196628 NJH196621:NJI196628 NTD196621:NTE196628 OCZ196621:ODA196628 OMV196621:OMW196628 OWR196621:OWS196628 PGN196621:PGO196628 PQJ196621:PQK196628 QAF196621:QAG196628 QKB196621:QKC196628 QTX196621:QTY196628 RDT196621:RDU196628 RNP196621:RNQ196628 RXL196621:RXM196628 SHH196621:SHI196628 SRD196621:SRE196628 TAZ196621:TBA196628 TKV196621:TKW196628 TUR196621:TUS196628 UEN196621:UEO196628 UOJ196621:UOK196628 UYF196621:UYG196628 VIB196621:VIC196628 VRX196621:VRY196628 WBT196621:WBU196628 WLP196621:WLQ196628 WVL196621:WVM196628 D262157:E262164 IZ262157:JA262164 SV262157:SW262164 ACR262157:ACS262164 AMN262157:AMO262164 AWJ262157:AWK262164 BGF262157:BGG262164 BQB262157:BQC262164 BZX262157:BZY262164 CJT262157:CJU262164 CTP262157:CTQ262164 DDL262157:DDM262164 DNH262157:DNI262164 DXD262157:DXE262164 EGZ262157:EHA262164 EQV262157:EQW262164 FAR262157:FAS262164 FKN262157:FKO262164 FUJ262157:FUK262164 GEF262157:GEG262164 GOB262157:GOC262164 GXX262157:GXY262164 HHT262157:HHU262164 HRP262157:HRQ262164 IBL262157:IBM262164 ILH262157:ILI262164 IVD262157:IVE262164 JEZ262157:JFA262164 JOV262157:JOW262164 JYR262157:JYS262164 KIN262157:KIO262164 KSJ262157:KSK262164 LCF262157:LCG262164 LMB262157:LMC262164 LVX262157:LVY262164 MFT262157:MFU262164 MPP262157:MPQ262164 MZL262157:MZM262164 NJH262157:NJI262164 NTD262157:NTE262164 OCZ262157:ODA262164 OMV262157:OMW262164 OWR262157:OWS262164 PGN262157:PGO262164 PQJ262157:PQK262164 QAF262157:QAG262164 QKB262157:QKC262164 QTX262157:QTY262164 RDT262157:RDU262164 RNP262157:RNQ262164 RXL262157:RXM262164 SHH262157:SHI262164 SRD262157:SRE262164 TAZ262157:TBA262164 TKV262157:TKW262164 TUR262157:TUS262164 UEN262157:UEO262164 UOJ262157:UOK262164 UYF262157:UYG262164 VIB262157:VIC262164 VRX262157:VRY262164 WBT262157:WBU262164 WLP262157:WLQ262164 WVL262157:WVM262164 D327693:E327700 IZ327693:JA327700 SV327693:SW327700 ACR327693:ACS327700 AMN327693:AMO327700 AWJ327693:AWK327700 BGF327693:BGG327700 BQB327693:BQC327700 BZX327693:BZY327700 CJT327693:CJU327700 CTP327693:CTQ327700 DDL327693:DDM327700 DNH327693:DNI327700 DXD327693:DXE327700 EGZ327693:EHA327700 EQV327693:EQW327700 FAR327693:FAS327700 FKN327693:FKO327700 FUJ327693:FUK327700 GEF327693:GEG327700 GOB327693:GOC327700 GXX327693:GXY327700 HHT327693:HHU327700 HRP327693:HRQ327700 IBL327693:IBM327700 ILH327693:ILI327700 IVD327693:IVE327700 JEZ327693:JFA327700 JOV327693:JOW327700 JYR327693:JYS327700 KIN327693:KIO327700 KSJ327693:KSK327700 LCF327693:LCG327700 LMB327693:LMC327700 LVX327693:LVY327700 MFT327693:MFU327700 MPP327693:MPQ327700 MZL327693:MZM327700 NJH327693:NJI327700 NTD327693:NTE327700 OCZ327693:ODA327700 OMV327693:OMW327700 OWR327693:OWS327700 PGN327693:PGO327700 PQJ327693:PQK327700 QAF327693:QAG327700 QKB327693:QKC327700 QTX327693:QTY327700 RDT327693:RDU327700 RNP327693:RNQ327700 RXL327693:RXM327700 SHH327693:SHI327700 SRD327693:SRE327700 TAZ327693:TBA327700 TKV327693:TKW327700 TUR327693:TUS327700 UEN327693:UEO327700 UOJ327693:UOK327700 UYF327693:UYG327700 VIB327693:VIC327700 VRX327693:VRY327700 WBT327693:WBU327700 WLP327693:WLQ327700 WVL327693:WVM327700 D393229:E393236 IZ393229:JA393236 SV393229:SW393236 ACR393229:ACS393236 AMN393229:AMO393236 AWJ393229:AWK393236 BGF393229:BGG393236 BQB393229:BQC393236 BZX393229:BZY393236 CJT393229:CJU393236 CTP393229:CTQ393236 DDL393229:DDM393236 DNH393229:DNI393236 DXD393229:DXE393236 EGZ393229:EHA393236 EQV393229:EQW393236 FAR393229:FAS393236 FKN393229:FKO393236 FUJ393229:FUK393236 GEF393229:GEG393236 GOB393229:GOC393236 GXX393229:GXY393236 HHT393229:HHU393236 HRP393229:HRQ393236 IBL393229:IBM393236 ILH393229:ILI393236 IVD393229:IVE393236 JEZ393229:JFA393236 JOV393229:JOW393236 JYR393229:JYS393236 KIN393229:KIO393236 KSJ393229:KSK393236 LCF393229:LCG393236 LMB393229:LMC393236 LVX393229:LVY393236 MFT393229:MFU393236 MPP393229:MPQ393236 MZL393229:MZM393236 NJH393229:NJI393236 NTD393229:NTE393236 OCZ393229:ODA393236 OMV393229:OMW393236 OWR393229:OWS393236 PGN393229:PGO393236 PQJ393229:PQK393236 QAF393229:QAG393236 QKB393229:QKC393236 QTX393229:QTY393236 RDT393229:RDU393236 RNP393229:RNQ393236 RXL393229:RXM393236 SHH393229:SHI393236 SRD393229:SRE393236 TAZ393229:TBA393236 TKV393229:TKW393236 TUR393229:TUS393236 UEN393229:UEO393236 UOJ393229:UOK393236 UYF393229:UYG393236 VIB393229:VIC393236 VRX393229:VRY393236 WBT393229:WBU393236 WLP393229:WLQ393236 WVL393229:WVM393236 D458765:E458772 IZ458765:JA458772 SV458765:SW458772 ACR458765:ACS458772 AMN458765:AMO458772 AWJ458765:AWK458772 BGF458765:BGG458772 BQB458765:BQC458772 BZX458765:BZY458772 CJT458765:CJU458772 CTP458765:CTQ458772 DDL458765:DDM458772 DNH458765:DNI458772 DXD458765:DXE458772 EGZ458765:EHA458772 EQV458765:EQW458772 FAR458765:FAS458772 FKN458765:FKO458772 FUJ458765:FUK458772 GEF458765:GEG458772 GOB458765:GOC458772 GXX458765:GXY458772 HHT458765:HHU458772 HRP458765:HRQ458772 IBL458765:IBM458772 ILH458765:ILI458772 IVD458765:IVE458772 JEZ458765:JFA458772 JOV458765:JOW458772 JYR458765:JYS458772 KIN458765:KIO458772 KSJ458765:KSK458772 LCF458765:LCG458772 LMB458765:LMC458772 LVX458765:LVY458772 MFT458765:MFU458772 MPP458765:MPQ458772 MZL458765:MZM458772 NJH458765:NJI458772 NTD458765:NTE458772 OCZ458765:ODA458772 OMV458765:OMW458772 OWR458765:OWS458772 PGN458765:PGO458772 PQJ458765:PQK458772 QAF458765:QAG458772 QKB458765:QKC458772 QTX458765:QTY458772 RDT458765:RDU458772 RNP458765:RNQ458772 RXL458765:RXM458772 SHH458765:SHI458772 SRD458765:SRE458772 TAZ458765:TBA458772 TKV458765:TKW458772 TUR458765:TUS458772 UEN458765:UEO458772 UOJ458765:UOK458772 UYF458765:UYG458772 VIB458765:VIC458772 VRX458765:VRY458772 WBT458765:WBU458772 WLP458765:WLQ458772 WVL458765:WVM458772 D524301:E524308 IZ524301:JA524308 SV524301:SW524308 ACR524301:ACS524308 AMN524301:AMO524308 AWJ524301:AWK524308 BGF524301:BGG524308 BQB524301:BQC524308 BZX524301:BZY524308 CJT524301:CJU524308 CTP524301:CTQ524308 DDL524301:DDM524308 DNH524301:DNI524308 DXD524301:DXE524308 EGZ524301:EHA524308 EQV524301:EQW524308 FAR524301:FAS524308 FKN524301:FKO524308 FUJ524301:FUK524308 GEF524301:GEG524308 GOB524301:GOC524308 GXX524301:GXY524308 HHT524301:HHU524308 HRP524301:HRQ524308 IBL524301:IBM524308 ILH524301:ILI524308 IVD524301:IVE524308 JEZ524301:JFA524308 JOV524301:JOW524308 JYR524301:JYS524308 KIN524301:KIO524308 KSJ524301:KSK524308 LCF524301:LCG524308 LMB524301:LMC524308 LVX524301:LVY524308 MFT524301:MFU524308 MPP524301:MPQ524308 MZL524301:MZM524308 NJH524301:NJI524308 NTD524301:NTE524308 OCZ524301:ODA524308 OMV524301:OMW524308 OWR524301:OWS524308 PGN524301:PGO524308 PQJ524301:PQK524308 QAF524301:QAG524308 QKB524301:QKC524308 QTX524301:QTY524308 RDT524301:RDU524308 RNP524301:RNQ524308 RXL524301:RXM524308 SHH524301:SHI524308 SRD524301:SRE524308 TAZ524301:TBA524308 TKV524301:TKW524308 TUR524301:TUS524308 UEN524301:UEO524308 UOJ524301:UOK524308 UYF524301:UYG524308 VIB524301:VIC524308 VRX524301:VRY524308 WBT524301:WBU524308 WLP524301:WLQ524308 WVL524301:WVM524308 D589837:E589844 IZ589837:JA589844 SV589837:SW589844 ACR589837:ACS589844 AMN589837:AMO589844 AWJ589837:AWK589844 BGF589837:BGG589844 BQB589837:BQC589844 BZX589837:BZY589844 CJT589837:CJU589844 CTP589837:CTQ589844 DDL589837:DDM589844 DNH589837:DNI589844 DXD589837:DXE589844 EGZ589837:EHA589844 EQV589837:EQW589844 FAR589837:FAS589844 FKN589837:FKO589844 FUJ589837:FUK589844 GEF589837:GEG589844 GOB589837:GOC589844 GXX589837:GXY589844 HHT589837:HHU589844 HRP589837:HRQ589844 IBL589837:IBM589844 ILH589837:ILI589844 IVD589837:IVE589844 JEZ589837:JFA589844 JOV589837:JOW589844 JYR589837:JYS589844 KIN589837:KIO589844 KSJ589837:KSK589844 LCF589837:LCG589844 LMB589837:LMC589844 LVX589837:LVY589844 MFT589837:MFU589844 MPP589837:MPQ589844 MZL589837:MZM589844 NJH589837:NJI589844 NTD589837:NTE589844 OCZ589837:ODA589844 OMV589837:OMW589844 OWR589837:OWS589844 PGN589837:PGO589844 PQJ589837:PQK589844 QAF589837:QAG589844 QKB589837:QKC589844 QTX589837:QTY589844 RDT589837:RDU589844 RNP589837:RNQ589844 RXL589837:RXM589844 SHH589837:SHI589844 SRD589837:SRE589844 TAZ589837:TBA589844 TKV589837:TKW589844 TUR589837:TUS589844 UEN589837:UEO589844 UOJ589837:UOK589844 UYF589837:UYG589844 VIB589837:VIC589844 VRX589837:VRY589844 WBT589837:WBU589844 WLP589837:WLQ589844 WVL589837:WVM589844 D655373:E655380 IZ655373:JA655380 SV655373:SW655380 ACR655373:ACS655380 AMN655373:AMO655380 AWJ655373:AWK655380 BGF655373:BGG655380 BQB655373:BQC655380 BZX655373:BZY655380 CJT655373:CJU655380 CTP655373:CTQ655380 DDL655373:DDM655380 DNH655373:DNI655380 DXD655373:DXE655380 EGZ655373:EHA655380 EQV655373:EQW655380 FAR655373:FAS655380 FKN655373:FKO655380 FUJ655373:FUK655380 GEF655373:GEG655380 GOB655373:GOC655380 GXX655373:GXY655380 HHT655373:HHU655380 HRP655373:HRQ655380 IBL655373:IBM655380 ILH655373:ILI655380 IVD655373:IVE655380 JEZ655373:JFA655380 JOV655373:JOW655380 JYR655373:JYS655380 KIN655373:KIO655380 KSJ655373:KSK655380 LCF655373:LCG655380 LMB655373:LMC655380 LVX655373:LVY655380 MFT655373:MFU655380 MPP655373:MPQ655380 MZL655373:MZM655380 NJH655373:NJI655380 NTD655373:NTE655380 OCZ655373:ODA655380 OMV655373:OMW655380 OWR655373:OWS655380 PGN655373:PGO655380 PQJ655373:PQK655380 QAF655373:QAG655380 QKB655373:QKC655380 QTX655373:QTY655380 RDT655373:RDU655380 RNP655373:RNQ655380 RXL655373:RXM655380 SHH655373:SHI655380 SRD655373:SRE655380 TAZ655373:TBA655380 TKV655373:TKW655380 TUR655373:TUS655380 UEN655373:UEO655380 UOJ655373:UOK655380 UYF655373:UYG655380 VIB655373:VIC655380 VRX655373:VRY655380 WBT655373:WBU655380 WLP655373:WLQ655380 WVL655373:WVM655380 D720909:E720916 IZ720909:JA720916 SV720909:SW720916 ACR720909:ACS720916 AMN720909:AMO720916 AWJ720909:AWK720916 BGF720909:BGG720916 BQB720909:BQC720916 BZX720909:BZY720916 CJT720909:CJU720916 CTP720909:CTQ720916 DDL720909:DDM720916 DNH720909:DNI720916 DXD720909:DXE720916 EGZ720909:EHA720916 EQV720909:EQW720916 FAR720909:FAS720916 FKN720909:FKO720916 FUJ720909:FUK720916 GEF720909:GEG720916 GOB720909:GOC720916 GXX720909:GXY720916 HHT720909:HHU720916 HRP720909:HRQ720916 IBL720909:IBM720916 ILH720909:ILI720916 IVD720909:IVE720916 JEZ720909:JFA720916 JOV720909:JOW720916 JYR720909:JYS720916 KIN720909:KIO720916 KSJ720909:KSK720916 LCF720909:LCG720916 LMB720909:LMC720916 LVX720909:LVY720916 MFT720909:MFU720916 MPP720909:MPQ720916 MZL720909:MZM720916 NJH720909:NJI720916 NTD720909:NTE720916 OCZ720909:ODA720916 OMV720909:OMW720916 OWR720909:OWS720916 PGN720909:PGO720916 PQJ720909:PQK720916 QAF720909:QAG720916 QKB720909:QKC720916 QTX720909:QTY720916 RDT720909:RDU720916 RNP720909:RNQ720916 RXL720909:RXM720916 SHH720909:SHI720916 SRD720909:SRE720916 TAZ720909:TBA720916 TKV720909:TKW720916 TUR720909:TUS720916 UEN720909:UEO720916 UOJ720909:UOK720916 UYF720909:UYG720916 VIB720909:VIC720916 VRX720909:VRY720916 WBT720909:WBU720916 WLP720909:WLQ720916 WVL720909:WVM720916 D786445:E786452 IZ786445:JA786452 SV786445:SW786452 ACR786445:ACS786452 AMN786445:AMO786452 AWJ786445:AWK786452 BGF786445:BGG786452 BQB786445:BQC786452 BZX786445:BZY786452 CJT786445:CJU786452 CTP786445:CTQ786452 DDL786445:DDM786452 DNH786445:DNI786452 DXD786445:DXE786452 EGZ786445:EHA786452 EQV786445:EQW786452 FAR786445:FAS786452 FKN786445:FKO786452 FUJ786445:FUK786452 GEF786445:GEG786452 GOB786445:GOC786452 GXX786445:GXY786452 HHT786445:HHU786452 HRP786445:HRQ786452 IBL786445:IBM786452 ILH786445:ILI786452 IVD786445:IVE786452 JEZ786445:JFA786452 JOV786445:JOW786452 JYR786445:JYS786452 KIN786445:KIO786452 KSJ786445:KSK786452 LCF786445:LCG786452 LMB786445:LMC786452 LVX786445:LVY786452 MFT786445:MFU786452 MPP786445:MPQ786452 MZL786445:MZM786452 NJH786445:NJI786452 NTD786445:NTE786452 OCZ786445:ODA786452 OMV786445:OMW786452 OWR786445:OWS786452 PGN786445:PGO786452 PQJ786445:PQK786452 QAF786445:QAG786452 QKB786445:QKC786452 QTX786445:QTY786452 RDT786445:RDU786452 RNP786445:RNQ786452 RXL786445:RXM786452 SHH786445:SHI786452 SRD786445:SRE786452 TAZ786445:TBA786452 TKV786445:TKW786452 TUR786445:TUS786452 UEN786445:UEO786452 UOJ786445:UOK786452 UYF786445:UYG786452 VIB786445:VIC786452 VRX786445:VRY786452 WBT786445:WBU786452 WLP786445:WLQ786452 WVL786445:WVM786452 D851981:E851988 IZ851981:JA851988 SV851981:SW851988 ACR851981:ACS851988 AMN851981:AMO851988 AWJ851981:AWK851988 BGF851981:BGG851988 BQB851981:BQC851988 BZX851981:BZY851988 CJT851981:CJU851988 CTP851981:CTQ851988 DDL851981:DDM851988 DNH851981:DNI851988 DXD851981:DXE851988 EGZ851981:EHA851988 EQV851981:EQW851988 FAR851981:FAS851988 FKN851981:FKO851988 FUJ851981:FUK851988 GEF851981:GEG851988 GOB851981:GOC851988 GXX851981:GXY851988 HHT851981:HHU851988 HRP851981:HRQ851988 IBL851981:IBM851988 ILH851981:ILI851988 IVD851981:IVE851988 JEZ851981:JFA851988 JOV851981:JOW851988 JYR851981:JYS851988 KIN851981:KIO851988 KSJ851981:KSK851988 LCF851981:LCG851988 LMB851981:LMC851988 LVX851981:LVY851988 MFT851981:MFU851988 MPP851981:MPQ851988 MZL851981:MZM851988 NJH851981:NJI851988 NTD851981:NTE851988 OCZ851981:ODA851988 OMV851981:OMW851988 OWR851981:OWS851988 PGN851981:PGO851988 PQJ851981:PQK851988 QAF851981:QAG851988 QKB851981:QKC851988 QTX851981:QTY851988 RDT851981:RDU851988 RNP851981:RNQ851988 RXL851981:RXM851988 SHH851981:SHI851988 SRD851981:SRE851988 TAZ851981:TBA851988 TKV851981:TKW851988 TUR851981:TUS851988 UEN851981:UEO851988 UOJ851981:UOK851988 UYF851981:UYG851988 VIB851981:VIC851988 VRX851981:VRY851988 WBT851981:WBU851988 WLP851981:WLQ851988 WVL851981:WVM851988 D917517:E917524 IZ917517:JA917524 SV917517:SW917524 ACR917517:ACS917524 AMN917517:AMO917524 AWJ917517:AWK917524 BGF917517:BGG917524 BQB917517:BQC917524 BZX917517:BZY917524 CJT917517:CJU917524 CTP917517:CTQ917524 DDL917517:DDM917524 DNH917517:DNI917524 DXD917517:DXE917524 EGZ917517:EHA917524 EQV917517:EQW917524 FAR917517:FAS917524 FKN917517:FKO917524 FUJ917517:FUK917524 GEF917517:GEG917524 GOB917517:GOC917524 GXX917517:GXY917524 HHT917517:HHU917524 HRP917517:HRQ917524 IBL917517:IBM917524 ILH917517:ILI917524 IVD917517:IVE917524 JEZ917517:JFA917524 JOV917517:JOW917524 JYR917517:JYS917524 KIN917517:KIO917524 KSJ917517:KSK917524 LCF917517:LCG917524 LMB917517:LMC917524 LVX917517:LVY917524 MFT917517:MFU917524 MPP917517:MPQ917524 MZL917517:MZM917524 NJH917517:NJI917524 NTD917517:NTE917524 OCZ917517:ODA917524 OMV917517:OMW917524 OWR917517:OWS917524 PGN917517:PGO917524 PQJ917517:PQK917524 QAF917517:QAG917524 QKB917517:QKC917524 QTX917517:QTY917524 RDT917517:RDU917524 RNP917517:RNQ917524 RXL917517:RXM917524 SHH917517:SHI917524 SRD917517:SRE917524 TAZ917517:TBA917524 TKV917517:TKW917524 TUR917517:TUS917524 UEN917517:UEO917524 UOJ917517:UOK917524 UYF917517:UYG917524 VIB917517:VIC917524 VRX917517:VRY917524 WBT917517:WBU917524 WLP917517:WLQ917524 WVL917517:WVM917524 D983053:E983060 IZ983053:JA983060 SV983053:SW983060 ACR983053:ACS983060 AMN983053:AMO983060 AWJ983053:AWK983060 BGF983053:BGG983060 BQB983053:BQC983060 BZX983053:BZY983060 CJT983053:CJU983060 CTP983053:CTQ983060 DDL983053:DDM983060 DNH983053:DNI983060 DXD983053:DXE983060 EGZ983053:EHA983060 EQV983053:EQW983060 FAR983053:FAS983060 FKN983053:FKO983060 FUJ983053:FUK983060 GEF983053:GEG983060 GOB983053:GOC983060 GXX983053:GXY983060 HHT983053:HHU983060 HRP983053:HRQ983060 IBL983053:IBM983060 ILH983053:ILI983060 IVD983053:IVE983060 JEZ983053:JFA983060 JOV983053:JOW983060 JYR983053:JYS983060 KIN983053:KIO983060 KSJ983053:KSK983060 LCF983053:LCG983060 LMB983053:LMC983060 LVX983053:LVY983060 MFT983053:MFU983060 MPP983053:MPQ983060 MZL983053:MZM983060 NJH983053:NJI983060 NTD983053:NTE983060 OCZ983053:ODA983060 OMV983053:OMW983060 OWR983053:OWS983060 PGN983053:PGO983060 PQJ983053:PQK983060 QAF983053:QAG983060 QKB983053:QKC983060 QTX983053:QTY983060 RDT983053:RDU983060 RNP983053:RNQ983060 RXL983053:RXM983060 SHH983053:SHI983060 SRD983053:SRE983060 TAZ983053:TBA983060 TKV983053:TKW983060 TUR983053:TUS983060 UEN983053:UEO983060 UOJ983053:UOK983060 UYF983053:UYG983060 VIB983053:VIC983060 VRX983053:VRY983060 WBT983053:WBU983060 WLP983053:WLQ983060 WVL983053:WVM983060 G13:L20 JC13:JH20 SY13:TD20 ACU13:ACZ20 AMQ13:AMV20 AWM13:AWR20 BGI13:BGN20 BQE13:BQJ20 CAA13:CAF20 CJW13:CKB20 CTS13:CTX20 DDO13:DDT20 DNK13:DNP20 DXG13:DXL20 EHC13:EHH20 EQY13:ERD20 FAU13:FAZ20 FKQ13:FKV20 FUM13:FUR20 GEI13:GEN20 GOE13:GOJ20 GYA13:GYF20 HHW13:HIB20 HRS13:HRX20 IBO13:IBT20 ILK13:ILP20 IVG13:IVL20 JFC13:JFH20 JOY13:JPD20 JYU13:JYZ20 KIQ13:KIV20 KSM13:KSR20 LCI13:LCN20 LME13:LMJ20 LWA13:LWF20 MFW13:MGB20 MPS13:MPX20 MZO13:MZT20 NJK13:NJP20 NTG13:NTL20 ODC13:ODH20 OMY13:OND20 OWU13:OWZ20 PGQ13:PGV20 PQM13:PQR20 QAI13:QAN20 QKE13:QKJ20 QUA13:QUF20 RDW13:REB20 RNS13:RNX20 RXO13:RXT20 SHK13:SHP20 SRG13:SRL20 TBC13:TBH20 TKY13:TLD20 TUU13:TUZ20 UEQ13:UEV20 UOM13:UOR20 UYI13:UYN20 VIE13:VIJ20 VSA13:VSF20 WBW13:WCB20 WLS13:WLX20 WVO13:WVT20 G65549:L65556 JC65549:JH65556 SY65549:TD65556 ACU65549:ACZ65556 AMQ65549:AMV65556 AWM65549:AWR65556 BGI65549:BGN65556 BQE65549:BQJ65556 CAA65549:CAF65556 CJW65549:CKB65556 CTS65549:CTX65556 DDO65549:DDT65556 DNK65549:DNP65556 DXG65549:DXL65556 EHC65549:EHH65556 EQY65549:ERD65556 FAU65549:FAZ65556 FKQ65549:FKV65556 FUM65549:FUR65556 GEI65549:GEN65556 GOE65549:GOJ65556 GYA65549:GYF65556 HHW65549:HIB65556 HRS65549:HRX65556 IBO65549:IBT65556 ILK65549:ILP65556 IVG65549:IVL65556 JFC65549:JFH65556 JOY65549:JPD65556 JYU65549:JYZ65556 KIQ65549:KIV65556 KSM65549:KSR65556 LCI65549:LCN65556 LME65549:LMJ65556 LWA65549:LWF65556 MFW65549:MGB65556 MPS65549:MPX65556 MZO65549:MZT65556 NJK65549:NJP65556 NTG65549:NTL65556 ODC65549:ODH65556 OMY65549:OND65556 OWU65549:OWZ65556 PGQ65549:PGV65556 PQM65549:PQR65556 QAI65549:QAN65556 QKE65549:QKJ65556 QUA65549:QUF65556 RDW65549:REB65556 RNS65549:RNX65556 RXO65549:RXT65556 SHK65549:SHP65556 SRG65549:SRL65556 TBC65549:TBH65556 TKY65549:TLD65556 TUU65549:TUZ65556 UEQ65549:UEV65556 UOM65549:UOR65556 UYI65549:UYN65556 VIE65549:VIJ65556 VSA65549:VSF65556 WBW65549:WCB65556 WLS65549:WLX65556 WVO65549:WVT65556 G131085:L131092 JC131085:JH131092 SY131085:TD131092 ACU131085:ACZ131092 AMQ131085:AMV131092 AWM131085:AWR131092 BGI131085:BGN131092 BQE131085:BQJ131092 CAA131085:CAF131092 CJW131085:CKB131092 CTS131085:CTX131092 DDO131085:DDT131092 DNK131085:DNP131092 DXG131085:DXL131092 EHC131085:EHH131092 EQY131085:ERD131092 FAU131085:FAZ131092 FKQ131085:FKV131092 FUM131085:FUR131092 GEI131085:GEN131092 GOE131085:GOJ131092 GYA131085:GYF131092 HHW131085:HIB131092 HRS131085:HRX131092 IBO131085:IBT131092 ILK131085:ILP131092 IVG131085:IVL131092 JFC131085:JFH131092 JOY131085:JPD131092 JYU131085:JYZ131092 KIQ131085:KIV131092 KSM131085:KSR131092 LCI131085:LCN131092 LME131085:LMJ131092 LWA131085:LWF131092 MFW131085:MGB131092 MPS131085:MPX131092 MZO131085:MZT131092 NJK131085:NJP131092 NTG131085:NTL131092 ODC131085:ODH131092 OMY131085:OND131092 OWU131085:OWZ131092 PGQ131085:PGV131092 PQM131085:PQR131092 QAI131085:QAN131092 QKE131085:QKJ131092 QUA131085:QUF131092 RDW131085:REB131092 RNS131085:RNX131092 RXO131085:RXT131092 SHK131085:SHP131092 SRG131085:SRL131092 TBC131085:TBH131092 TKY131085:TLD131092 TUU131085:TUZ131092 UEQ131085:UEV131092 UOM131085:UOR131092 UYI131085:UYN131092 VIE131085:VIJ131092 VSA131085:VSF131092 WBW131085:WCB131092 WLS131085:WLX131092 WVO131085:WVT131092 G196621:L196628 JC196621:JH196628 SY196621:TD196628 ACU196621:ACZ196628 AMQ196621:AMV196628 AWM196621:AWR196628 BGI196621:BGN196628 BQE196621:BQJ196628 CAA196621:CAF196628 CJW196621:CKB196628 CTS196621:CTX196628 DDO196621:DDT196628 DNK196621:DNP196628 DXG196621:DXL196628 EHC196621:EHH196628 EQY196621:ERD196628 FAU196621:FAZ196628 FKQ196621:FKV196628 FUM196621:FUR196628 GEI196621:GEN196628 GOE196621:GOJ196628 GYA196621:GYF196628 HHW196621:HIB196628 HRS196621:HRX196628 IBO196621:IBT196628 ILK196621:ILP196628 IVG196621:IVL196628 JFC196621:JFH196628 JOY196621:JPD196628 JYU196621:JYZ196628 KIQ196621:KIV196628 KSM196621:KSR196628 LCI196621:LCN196628 LME196621:LMJ196628 LWA196621:LWF196628 MFW196621:MGB196628 MPS196621:MPX196628 MZO196621:MZT196628 NJK196621:NJP196628 NTG196621:NTL196628 ODC196621:ODH196628 OMY196621:OND196628 OWU196621:OWZ196628 PGQ196621:PGV196628 PQM196621:PQR196628 QAI196621:QAN196628 QKE196621:QKJ196628 QUA196621:QUF196628 RDW196621:REB196628 RNS196621:RNX196628 RXO196621:RXT196628 SHK196621:SHP196628 SRG196621:SRL196628 TBC196621:TBH196628 TKY196621:TLD196628 TUU196621:TUZ196628 UEQ196621:UEV196628 UOM196621:UOR196628 UYI196621:UYN196628 VIE196621:VIJ196628 VSA196621:VSF196628 WBW196621:WCB196628 WLS196621:WLX196628 WVO196621:WVT196628 G262157:L262164 JC262157:JH262164 SY262157:TD262164 ACU262157:ACZ262164 AMQ262157:AMV262164 AWM262157:AWR262164 BGI262157:BGN262164 BQE262157:BQJ262164 CAA262157:CAF262164 CJW262157:CKB262164 CTS262157:CTX262164 DDO262157:DDT262164 DNK262157:DNP262164 DXG262157:DXL262164 EHC262157:EHH262164 EQY262157:ERD262164 FAU262157:FAZ262164 FKQ262157:FKV262164 FUM262157:FUR262164 GEI262157:GEN262164 GOE262157:GOJ262164 GYA262157:GYF262164 HHW262157:HIB262164 HRS262157:HRX262164 IBO262157:IBT262164 ILK262157:ILP262164 IVG262157:IVL262164 JFC262157:JFH262164 JOY262157:JPD262164 JYU262157:JYZ262164 KIQ262157:KIV262164 KSM262157:KSR262164 LCI262157:LCN262164 LME262157:LMJ262164 LWA262157:LWF262164 MFW262157:MGB262164 MPS262157:MPX262164 MZO262157:MZT262164 NJK262157:NJP262164 NTG262157:NTL262164 ODC262157:ODH262164 OMY262157:OND262164 OWU262157:OWZ262164 PGQ262157:PGV262164 PQM262157:PQR262164 QAI262157:QAN262164 QKE262157:QKJ262164 QUA262157:QUF262164 RDW262157:REB262164 RNS262157:RNX262164 RXO262157:RXT262164 SHK262157:SHP262164 SRG262157:SRL262164 TBC262157:TBH262164 TKY262157:TLD262164 TUU262157:TUZ262164 UEQ262157:UEV262164 UOM262157:UOR262164 UYI262157:UYN262164 VIE262157:VIJ262164 VSA262157:VSF262164 WBW262157:WCB262164 WLS262157:WLX262164 WVO262157:WVT262164 G327693:L327700 JC327693:JH327700 SY327693:TD327700 ACU327693:ACZ327700 AMQ327693:AMV327700 AWM327693:AWR327700 BGI327693:BGN327700 BQE327693:BQJ327700 CAA327693:CAF327700 CJW327693:CKB327700 CTS327693:CTX327700 DDO327693:DDT327700 DNK327693:DNP327700 DXG327693:DXL327700 EHC327693:EHH327700 EQY327693:ERD327700 FAU327693:FAZ327700 FKQ327693:FKV327700 FUM327693:FUR327700 GEI327693:GEN327700 GOE327693:GOJ327700 GYA327693:GYF327700 HHW327693:HIB327700 HRS327693:HRX327700 IBO327693:IBT327700 ILK327693:ILP327700 IVG327693:IVL327700 JFC327693:JFH327700 JOY327693:JPD327700 JYU327693:JYZ327700 KIQ327693:KIV327700 KSM327693:KSR327700 LCI327693:LCN327700 LME327693:LMJ327700 LWA327693:LWF327700 MFW327693:MGB327700 MPS327693:MPX327700 MZO327693:MZT327700 NJK327693:NJP327700 NTG327693:NTL327700 ODC327693:ODH327700 OMY327693:OND327700 OWU327693:OWZ327700 PGQ327693:PGV327700 PQM327693:PQR327700 QAI327693:QAN327700 QKE327693:QKJ327700 QUA327693:QUF327700 RDW327693:REB327700 RNS327693:RNX327700 RXO327693:RXT327700 SHK327693:SHP327700 SRG327693:SRL327700 TBC327693:TBH327700 TKY327693:TLD327700 TUU327693:TUZ327700 UEQ327693:UEV327700 UOM327693:UOR327700 UYI327693:UYN327700 VIE327693:VIJ327700 VSA327693:VSF327700 WBW327693:WCB327700 WLS327693:WLX327700 WVO327693:WVT327700 G393229:L393236 JC393229:JH393236 SY393229:TD393236 ACU393229:ACZ393236 AMQ393229:AMV393236 AWM393229:AWR393236 BGI393229:BGN393236 BQE393229:BQJ393236 CAA393229:CAF393236 CJW393229:CKB393236 CTS393229:CTX393236 DDO393229:DDT393236 DNK393229:DNP393236 DXG393229:DXL393236 EHC393229:EHH393236 EQY393229:ERD393236 FAU393229:FAZ393236 FKQ393229:FKV393236 FUM393229:FUR393236 GEI393229:GEN393236 GOE393229:GOJ393236 GYA393229:GYF393236 HHW393229:HIB393236 HRS393229:HRX393236 IBO393229:IBT393236 ILK393229:ILP393236 IVG393229:IVL393236 JFC393229:JFH393236 JOY393229:JPD393236 JYU393229:JYZ393236 KIQ393229:KIV393236 KSM393229:KSR393236 LCI393229:LCN393236 LME393229:LMJ393236 LWA393229:LWF393236 MFW393229:MGB393236 MPS393229:MPX393236 MZO393229:MZT393236 NJK393229:NJP393236 NTG393229:NTL393236 ODC393229:ODH393236 OMY393229:OND393236 OWU393229:OWZ393236 PGQ393229:PGV393236 PQM393229:PQR393236 QAI393229:QAN393236 QKE393229:QKJ393236 QUA393229:QUF393236 RDW393229:REB393236 RNS393229:RNX393236 RXO393229:RXT393236 SHK393229:SHP393236 SRG393229:SRL393236 TBC393229:TBH393236 TKY393229:TLD393236 TUU393229:TUZ393236 UEQ393229:UEV393236 UOM393229:UOR393236 UYI393229:UYN393236 VIE393229:VIJ393236 VSA393229:VSF393236 WBW393229:WCB393236 WLS393229:WLX393236 WVO393229:WVT393236 G458765:L458772 JC458765:JH458772 SY458765:TD458772 ACU458765:ACZ458772 AMQ458765:AMV458772 AWM458765:AWR458772 BGI458765:BGN458772 BQE458765:BQJ458772 CAA458765:CAF458772 CJW458765:CKB458772 CTS458765:CTX458772 DDO458765:DDT458772 DNK458765:DNP458772 DXG458765:DXL458772 EHC458765:EHH458772 EQY458765:ERD458772 FAU458765:FAZ458772 FKQ458765:FKV458772 FUM458765:FUR458772 GEI458765:GEN458772 GOE458765:GOJ458772 GYA458765:GYF458772 HHW458765:HIB458772 HRS458765:HRX458772 IBO458765:IBT458772 ILK458765:ILP458772 IVG458765:IVL458772 JFC458765:JFH458772 JOY458765:JPD458772 JYU458765:JYZ458772 KIQ458765:KIV458772 KSM458765:KSR458772 LCI458765:LCN458772 LME458765:LMJ458772 LWA458765:LWF458772 MFW458765:MGB458772 MPS458765:MPX458772 MZO458765:MZT458772 NJK458765:NJP458772 NTG458765:NTL458772 ODC458765:ODH458772 OMY458765:OND458772 OWU458765:OWZ458772 PGQ458765:PGV458772 PQM458765:PQR458772 QAI458765:QAN458772 QKE458765:QKJ458772 QUA458765:QUF458772 RDW458765:REB458772 RNS458765:RNX458772 RXO458765:RXT458772 SHK458765:SHP458772 SRG458765:SRL458772 TBC458765:TBH458772 TKY458765:TLD458772 TUU458765:TUZ458772 UEQ458765:UEV458772 UOM458765:UOR458772 UYI458765:UYN458772 VIE458765:VIJ458772 VSA458765:VSF458772 WBW458765:WCB458772 WLS458765:WLX458772 WVO458765:WVT458772 G524301:L524308 JC524301:JH524308 SY524301:TD524308 ACU524301:ACZ524308 AMQ524301:AMV524308 AWM524301:AWR524308 BGI524301:BGN524308 BQE524301:BQJ524308 CAA524301:CAF524308 CJW524301:CKB524308 CTS524301:CTX524308 DDO524301:DDT524308 DNK524301:DNP524308 DXG524301:DXL524308 EHC524301:EHH524308 EQY524301:ERD524308 FAU524301:FAZ524308 FKQ524301:FKV524308 FUM524301:FUR524308 GEI524301:GEN524308 GOE524301:GOJ524308 GYA524301:GYF524308 HHW524301:HIB524308 HRS524301:HRX524308 IBO524301:IBT524308 ILK524301:ILP524308 IVG524301:IVL524308 JFC524301:JFH524308 JOY524301:JPD524308 JYU524301:JYZ524308 KIQ524301:KIV524308 KSM524301:KSR524308 LCI524301:LCN524308 LME524301:LMJ524308 LWA524301:LWF524308 MFW524301:MGB524308 MPS524301:MPX524308 MZO524301:MZT524308 NJK524301:NJP524308 NTG524301:NTL524308 ODC524301:ODH524308 OMY524301:OND524308 OWU524301:OWZ524308 PGQ524301:PGV524308 PQM524301:PQR524308 QAI524301:QAN524308 QKE524301:QKJ524308 QUA524301:QUF524308 RDW524301:REB524308 RNS524301:RNX524308 RXO524301:RXT524308 SHK524301:SHP524308 SRG524301:SRL524308 TBC524301:TBH524308 TKY524301:TLD524308 TUU524301:TUZ524308 UEQ524301:UEV524308 UOM524301:UOR524308 UYI524301:UYN524308 VIE524301:VIJ524308 VSA524301:VSF524308 WBW524301:WCB524308 WLS524301:WLX524308 WVO524301:WVT524308 G589837:L589844 JC589837:JH589844 SY589837:TD589844 ACU589837:ACZ589844 AMQ589837:AMV589844 AWM589837:AWR589844 BGI589837:BGN589844 BQE589837:BQJ589844 CAA589837:CAF589844 CJW589837:CKB589844 CTS589837:CTX589844 DDO589837:DDT589844 DNK589837:DNP589844 DXG589837:DXL589844 EHC589837:EHH589844 EQY589837:ERD589844 FAU589837:FAZ589844 FKQ589837:FKV589844 FUM589837:FUR589844 GEI589837:GEN589844 GOE589837:GOJ589844 GYA589837:GYF589844 HHW589837:HIB589844 HRS589837:HRX589844 IBO589837:IBT589844 ILK589837:ILP589844 IVG589837:IVL589844 JFC589837:JFH589844 JOY589837:JPD589844 JYU589837:JYZ589844 KIQ589837:KIV589844 KSM589837:KSR589844 LCI589837:LCN589844 LME589837:LMJ589844 LWA589837:LWF589844 MFW589837:MGB589844 MPS589837:MPX589844 MZO589837:MZT589844 NJK589837:NJP589844 NTG589837:NTL589844 ODC589837:ODH589844 OMY589837:OND589844 OWU589837:OWZ589844 PGQ589837:PGV589844 PQM589837:PQR589844 QAI589837:QAN589844 QKE589837:QKJ589844 QUA589837:QUF589844 RDW589837:REB589844 RNS589837:RNX589844 RXO589837:RXT589844 SHK589837:SHP589844 SRG589837:SRL589844 TBC589837:TBH589844 TKY589837:TLD589844 TUU589837:TUZ589844 UEQ589837:UEV589844 UOM589837:UOR589844 UYI589837:UYN589844 VIE589837:VIJ589844 VSA589837:VSF589844 WBW589837:WCB589844 WLS589837:WLX589844 WVO589837:WVT589844 G655373:L655380 JC655373:JH655380 SY655373:TD655380 ACU655373:ACZ655380 AMQ655373:AMV655380 AWM655373:AWR655380 BGI655373:BGN655380 BQE655373:BQJ655380 CAA655373:CAF655380 CJW655373:CKB655380 CTS655373:CTX655380 DDO655373:DDT655380 DNK655373:DNP655380 DXG655373:DXL655380 EHC655373:EHH655380 EQY655373:ERD655380 FAU655373:FAZ655380 FKQ655373:FKV655380 FUM655373:FUR655380 GEI655373:GEN655380 GOE655373:GOJ655380 GYA655373:GYF655380 HHW655373:HIB655380 HRS655373:HRX655380 IBO655373:IBT655380 ILK655373:ILP655380 IVG655373:IVL655380 JFC655373:JFH655380 JOY655373:JPD655380 JYU655373:JYZ655380 KIQ655373:KIV655380 KSM655373:KSR655380 LCI655373:LCN655380 LME655373:LMJ655380 LWA655373:LWF655380 MFW655373:MGB655380 MPS655373:MPX655380 MZO655373:MZT655380 NJK655373:NJP655380 NTG655373:NTL655380 ODC655373:ODH655380 OMY655373:OND655380 OWU655373:OWZ655380 PGQ655373:PGV655380 PQM655373:PQR655380 QAI655373:QAN655380 QKE655373:QKJ655380 QUA655373:QUF655380 RDW655373:REB655380 RNS655373:RNX655380 RXO655373:RXT655380 SHK655373:SHP655380 SRG655373:SRL655380 TBC655373:TBH655380 TKY655373:TLD655380 TUU655373:TUZ655380 UEQ655373:UEV655380 UOM655373:UOR655380 UYI655373:UYN655380 VIE655373:VIJ655380 VSA655373:VSF655380 WBW655373:WCB655380 WLS655373:WLX655380 WVO655373:WVT655380 G720909:L720916 JC720909:JH720916 SY720909:TD720916 ACU720909:ACZ720916 AMQ720909:AMV720916 AWM720909:AWR720916 BGI720909:BGN720916 BQE720909:BQJ720916 CAA720909:CAF720916 CJW720909:CKB720916 CTS720909:CTX720916 DDO720909:DDT720916 DNK720909:DNP720916 DXG720909:DXL720916 EHC720909:EHH720916 EQY720909:ERD720916 FAU720909:FAZ720916 FKQ720909:FKV720916 FUM720909:FUR720916 GEI720909:GEN720916 GOE720909:GOJ720916 GYA720909:GYF720916 HHW720909:HIB720916 HRS720909:HRX720916 IBO720909:IBT720916 ILK720909:ILP720916 IVG720909:IVL720916 JFC720909:JFH720916 JOY720909:JPD720916 JYU720909:JYZ720916 KIQ720909:KIV720916 KSM720909:KSR720916 LCI720909:LCN720916 LME720909:LMJ720916 LWA720909:LWF720916 MFW720909:MGB720916 MPS720909:MPX720916 MZO720909:MZT720916 NJK720909:NJP720916 NTG720909:NTL720916 ODC720909:ODH720916 OMY720909:OND720916 OWU720909:OWZ720916 PGQ720909:PGV720916 PQM720909:PQR720916 QAI720909:QAN720916 QKE720909:QKJ720916 QUA720909:QUF720916 RDW720909:REB720916 RNS720909:RNX720916 RXO720909:RXT720916 SHK720909:SHP720916 SRG720909:SRL720916 TBC720909:TBH720916 TKY720909:TLD720916 TUU720909:TUZ720916 UEQ720909:UEV720916 UOM720909:UOR720916 UYI720909:UYN720916 VIE720909:VIJ720916 VSA720909:VSF720916 WBW720909:WCB720916 WLS720909:WLX720916 WVO720909:WVT720916 G786445:L786452 JC786445:JH786452 SY786445:TD786452 ACU786445:ACZ786452 AMQ786445:AMV786452 AWM786445:AWR786452 BGI786445:BGN786452 BQE786445:BQJ786452 CAA786445:CAF786452 CJW786445:CKB786452 CTS786445:CTX786452 DDO786445:DDT786452 DNK786445:DNP786452 DXG786445:DXL786452 EHC786445:EHH786452 EQY786445:ERD786452 FAU786445:FAZ786452 FKQ786445:FKV786452 FUM786445:FUR786452 GEI786445:GEN786452 GOE786445:GOJ786452 GYA786445:GYF786452 HHW786445:HIB786452 HRS786445:HRX786452 IBO786445:IBT786452 ILK786445:ILP786452 IVG786445:IVL786452 JFC786445:JFH786452 JOY786445:JPD786452 JYU786445:JYZ786452 KIQ786445:KIV786452 KSM786445:KSR786452 LCI786445:LCN786452 LME786445:LMJ786452 LWA786445:LWF786452 MFW786445:MGB786452 MPS786445:MPX786452 MZO786445:MZT786452 NJK786445:NJP786452 NTG786445:NTL786452 ODC786445:ODH786452 OMY786445:OND786452 OWU786445:OWZ786452 PGQ786445:PGV786452 PQM786445:PQR786452 QAI786445:QAN786452 QKE786445:QKJ786452 QUA786445:QUF786452 RDW786445:REB786452 RNS786445:RNX786452 RXO786445:RXT786452 SHK786445:SHP786452 SRG786445:SRL786452 TBC786445:TBH786452 TKY786445:TLD786452 TUU786445:TUZ786452 UEQ786445:UEV786452 UOM786445:UOR786452 UYI786445:UYN786452 VIE786445:VIJ786452 VSA786445:VSF786452 WBW786445:WCB786452 WLS786445:WLX786452 WVO786445:WVT786452 G851981:L851988 JC851981:JH851988 SY851981:TD851988 ACU851981:ACZ851988 AMQ851981:AMV851988 AWM851981:AWR851988 BGI851981:BGN851988 BQE851981:BQJ851988 CAA851981:CAF851988 CJW851981:CKB851988 CTS851981:CTX851988 DDO851981:DDT851988 DNK851981:DNP851988 DXG851981:DXL851988 EHC851981:EHH851988 EQY851981:ERD851988 FAU851981:FAZ851988 FKQ851981:FKV851988 FUM851981:FUR851988 GEI851981:GEN851988 GOE851981:GOJ851988 GYA851981:GYF851988 HHW851981:HIB851988 HRS851981:HRX851988 IBO851981:IBT851988 ILK851981:ILP851988 IVG851981:IVL851988 JFC851981:JFH851988 JOY851981:JPD851988 JYU851981:JYZ851988 KIQ851981:KIV851988 KSM851981:KSR851988 LCI851981:LCN851988 LME851981:LMJ851988 LWA851981:LWF851988 MFW851981:MGB851988 MPS851981:MPX851988 MZO851981:MZT851988 NJK851981:NJP851988 NTG851981:NTL851988 ODC851981:ODH851988 OMY851981:OND851988 OWU851981:OWZ851988 PGQ851981:PGV851988 PQM851981:PQR851988 QAI851981:QAN851988 QKE851981:QKJ851988 QUA851981:QUF851988 RDW851981:REB851988 RNS851981:RNX851988 RXO851981:RXT851988 SHK851981:SHP851988 SRG851981:SRL851988 TBC851981:TBH851988 TKY851981:TLD851988 TUU851981:TUZ851988 UEQ851981:UEV851988 UOM851981:UOR851988 UYI851981:UYN851988 VIE851981:VIJ851988 VSA851981:VSF851988 WBW851981:WCB851988 WLS851981:WLX851988 WVO851981:WVT851988 G917517:L917524 JC917517:JH917524 SY917517:TD917524 ACU917517:ACZ917524 AMQ917517:AMV917524 AWM917517:AWR917524 BGI917517:BGN917524 BQE917517:BQJ917524 CAA917517:CAF917524 CJW917517:CKB917524 CTS917517:CTX917524 DDO917517:DDT917524 DNK917517:DNP917524 DXG917517:DXL917524 EHC917517:EHH917524 EQY917517:ERD917524 FAU917517:FAZ917524 FKQ917517:FKV917524 FUM917517:FUR917524 GEI917517:GEN917524 GOE917517:GOJ917524 GYA917517:GYF917524 HHW917517:HIB917524 HRS917517:HRX917524 IBO917517:IBT917524 ILK917517:ILP917524 IVG917517:IVL917524 JFC917517:JFH917524 JOY917517:JPD917524 JYU917517:JYZ917524 KIQ917517:KIV917524 KSM917517:KSR917524 LCI917517:LCN917524 LME917517:LMJ917524 LWA917517:LWF917524 MFW917517:MGB917524 MPS917517:MPX917524 MZO917517:MZT917524 NJK917517:NJP917524 NTG917517:NTL917524 ODC917517:ODH917524 OMY917517:OND917524 OWU917517:OWZ917524 PGQ917517:PGV917524 PQM917517:PQR917524 QAI917517:QAN917524 QKE917517:QKJ917524 QUA917517:QUF917524 RDW917517:REB917524 RNS917517:RNX917524 RXO917517:RXT917524 SHK917517:SHP917524 SRG917517:SRL917524 TBC917517:TBH917524 TKY917517:TLD917524 TUU917517:TUZ917524 UEQ917517:UEV917524 UOM917517:UOR917524 UYI917517:UYN917524 VIE917517:VIJ917524 VSA917517:VSF917524 WBW917517:WCB917524 WLS917517:WLX917524 WVO917517:WVT917524 G983053:L983060 JC983053:JH983060 SY983053:TD983060 ACU983053:ACZ983060 AMQ983053:AMV983060 AWM983053:AWR983060 BGI983053:BGN983060 BQE983053:BQJ983060 CAA983053:CAF983060 CJW983053:CKB983060 CTS983053:CTX983060 DDO983053:DDT983060 DNK983053:DNP983060 DXG983053:DXL983060 EHC983053:EHH983060 EQY983053:ERD983060 FAU983053:FAZ983060 FKQ983053:FKV983060 FUM983053:FUR983060 GEI983053:GEN983060 GOE983053:GOJ983060 GYA983053:GYF983060 HHW983053:HIB983060 HRS983053:HRX983060 IBO983053:IBT983060 ILK983053:ILP983060 IVG983053:IVL983060 JFC983053:JFH983060 JOY983053:JPD983060 JYU983053:JYZ983060 KIQ983053:KIV983060 KSM983053:KSR983060 LCI983053:LCN983060 LME983053:LMJ983060 LWA983053:LWF983060 MFW983053:MGB983060 MPS983053:MPX983060 MZO983053:MZT983060 NJK983053:NJP983060 NTG983053:NTL983060 ODC983053:ODH983060 OMY983053:OND983060 OWU983053:OWZ983060 PGQ983053:PGV983060 PQM983053:PQR983060 QAI983053:QAN983060 QKE983053:QKJ983060 QUA983053:QUF983060 RDW983053:REB983060 RNS983053:RNX983060 RXO983053:RXT983060 SHK983053:SHP983060 SRG983053:SRL983060 TBC983053:TBH983060 TKY983053:TLD983060 TUU983053:TUZ983060 UEQ983053:UEV983060 UOM983053:UOR983060 UYI983053:UYN983060 VIE983053:VIJ983060 VSA983053:VSF983060 WBW983053:WCB983060 WLS983053:WLX983060 WVO983053:WVT983060 N13:O20 JJ13:JK20 TF13:TG20 ADB13:ADC20 AMX13:AMY20 AWT13:AWU20 BGP13:BGQ20 BQL13:BQM20 CAH13:CAI20 CKD13:CKE20 CTZ13:CUA20 DDV13:DDW20 DNR13:DNS20 DXN13:DXO20 EHJ13:EHK20 ERF13:ERG20 FBB13:FBC20 FKX13:FKY20 FUT13:FUU20 GEP13:GEQ20 GOL13:GOM20 GYH13:GYI20 HID13:HIE20 HRZ13:HSA20 IBV13:IBW20 ILR13:ILS20 IVN13:IVO20 JFJ13:JFK20 JPF13:JPG20 JZB13:JZC20 KIX13:KIY20 KST13:KSU20 LCP13:LCQ20 LML13:LMM20 LWH13:LWI20 MGD13:MGE20 MPZ13:MQA20 MZV13:MZW20 NJR13:NJS20 NTN13:NTO20 ODJ13:ODK20 ONF13:ONG20 OXB13:OXC20 PGX13:PGY20 PQT13:PQU20 QAP13:QAQ20 QKL13:QKM20 QUH13:QUI20 RED13:REE20 RNZ13:ROA20 RXV13:RXW20 SHR13:SHS20 SRN13:SRO20 TBJ13:TBK20 TLF13:TLG20 TVB13:TVC20 UEX13:UEY20 UOT13:UOU20 UYP13:UYQ20 VIL13:VIM20 VSH13:VSI20 WCD13:WCE20 WLZ13:WMA20 WVV13:WVW20 N65549:O65556 JJ65549:JK65556 TF65549:TG65556 ADB65549:ADC65556 AMX65549:AMY65556 AWT65549:AWU65556 BGP65549:BGQ65556 BQL65549:BQM65556 CAH65549:CAI65556 CKD65549:CKE65556 CTZ65549:CUA65556 DDV65549:DDW65556 DNR65549:DNS65556 DXN65549:DXO65556 EHJ65549:EHK65556 ERF65549:ERG65556 FBB65549:FBC65556 FKX65549:FKY65556 FUT65549:FUU65556 GEP65549:GEQ65556 GOL65549:GOM65556 GYH65549:GYI65556 HID65549:HIE65556 HRZ65549:HSA65556 IBV65549:IBW65556 ILR65549:ILS65556 IVN65549:IVO65556 JFJ65549:JFK65556 JPF65549:JPG65556 JZB65549:JZC65556 KIX65549:KIY65556 KST65549:KSU65556 LCP65549:LCQ65556 LML65549:LMM65556 LWH65549:LWI65556 MGD65549:MGE65556 MPZ65549:MQA65556 MZV65549:MZW65556 NJR65549:NJS65556 NTN65549:NTO65556 ODJ65549:ODK65556 ONF65549:ONG65556 OXB65549:OXC65556 PGX65549:PGY65556 PQT65549:PQU65556 QAP65549:QAQ65556 QKL65549:QKM65556 QUH65549:QUI65556 RED65549:REE65556 RNZ65549:ROA65556 RXV65549:RXW65556 SHR65549:SHS65556 SRN65549:SRO65556 TBJ65549:TBK65556 TLF65549:TLG65556 TVB65549:TVC65556 UEX65549:UEY65556 UOT65549:UOU65556 UYP65549:UYQ65556 VIL65549:VIM65556 VSH65549:VSI65556 WCD65549:WCE65556 WLZ65549:WMA65556 WVV65549:WVW65556 N131085:O131092 JJ131085:JK131092 TF131085:TG131092 ADB131085:ADC131092 AMX131085:AMY131092 AWT131085:AWU131092 BGP131085:BGQ131092 BQL131085:BQM131092 CAH131085:CAI131092 CKD131085:CKE131092 CTZ131085:CUA131092 DDV131085:DDW131092 DNR131085:DNS131092 DXN131085:DXO131092 EHJ131085:EHK131092 ERF131085:ERG131092 FBB131085:FBC131092 FKX131085:FKY131092 FUT131085:FUU131092 GEP131085:GEQ131092 GOL131085:GOM131092 GYH131085:GYI131092 HID131085:HIE131092 HRZ131085:HSA131092 IBV131085:IBW131092 ILR131085:ILS131092 IVN131085:IVO131092 JFJ131085:JFK131092 JPF131085:JPG131092 JZB131085:JZC131092 KIX131085:KIY131092 KST131085:KSU131092 LCP131085:LCQ131092 LML131085:LMM131092 LWH131085:LWI131092 MGD131085:MGE131092 MPZ131085:MQA131092 MZV131085:MZW131092 NJR131085:NJS131092 NTN131085:NTO131092 ODJ131085:ODK131092 ONF131085:ONG131092 OXB131085:OXC131092 PGX131085:PGY131092 PQT131085:PQU131092 QAP131085:QAQ131092 QKL131085:QKM131092 QUH131085:QUI131092 RED131085:REE131092 RNZ131085:ROA131092 RXV131085:RXW131092 SHR131085:SHS131092 SRN131085:SRO131092 TBJ131085:TBK131092 TLF131085:TLG131092 TVB131085:TVC131092 UEX131085:UEY131092 UOT131085:UOU131092 UYP131085:UYQ131092 VIL131085:VIM131092 VSH131085:VSI131092 WCD131085:WCE131092 WLZ131085:WMA131092 WVV131085:WVW131092 N196621:O196628 JJ196621:JK196628 TF196621:TG196628 ADB196621:ADC196628 AMX196621:AMY196628 AWT196621:AWU196628 BGP196621:BGQ196628 BQL196621:BQM196628 CAH196621:CAI196628 CKD196621:CKE196628 CTZ196621:CUA196628 DDV196621:DDW196628 DNR196621:DNS196628 DXN196621:DXO196628 EHJ196621:EHK196628 ERF196621:ERG196628 FBB196621:FBC196628 FKX196621:FKY196628 FUT196621:FUU196628 GEP196621:GEQ196628 GOL196621:GOM196628 GYH196621:GYI196628 HID196621:HIE196628 HRZ196621:HSA196628 IBV196621:IBW196628 ILR196621:ILS196628 IVN196621:IVO196628 JFJ196621:JFK196628 JPF196621:JPG196628 JZB196621:JZC196628 KIX196621:KIY196628 KST196621:KSU196628 LCP196621:LCQ196628 LML196621:LMM196628 LWH196621:LWI196628 MGD196621:MGE196628 MPZ196621:MQA196628 MZV196621:MZW196628 NJR196621:NJS196628 NTN196621:NTO196628 ODJ196621:ODK196628 ONF196621:ONG196628 OXB196621:OXC196628 PGX196621:PGY196628 PQT196621:PQU196628 QAP196621:QAQ196628 QKL196621:QKM196628 QUH196621:QUI196628 RED196621:REE196628 RNZ196621:ROA196628 RXV196621:RXW196628 SHR196621:SHS196628 SRN196621:SRO196628 TBJ196621:TBK196628 TLF196621:TLG196628 TVB196621:TVC196628 UEX196621:UEY196628 UOT196621:UOU196628 UYP196621:UYQ196628 VIL196621:VIM196628 VSH196621:VSI196628 WCD196621:WCE196628 WLZ196621:WMA196628 WVV196621:WVW196628 N262157:O262164 JJ262157:JK262164 TF262157:TG262164 ADB262157:ADC262164 AMX262157:AMY262164 AWT262157:AWU262164 BGP262157:BGQ262164 BQL262157:BQM262164 CAH262157:CAI262164 CKD262157:CKE262164 CTZ262157:CUA262164 DDV262157:DDW262164 DNR262157:DNS262164 DXN262157:DXO262164 EHJ262157:EHK262164 ERF262157:ERG262164 FBB262157:FBC262164 FKX262157:FKY262164 FUT262157:FUU262164 GEP262157:GEQ262164 GOL262157:GOM262164 GYH262157:GYI262164 HID262157:HIE262164 HRZ262157:HSA262164 IBV262157:IBW262164 ILR262157:ILS262164 IVN262157:IVO262164 JFJ262157:JFK262164 JPF262157:JPG262164 JZB262157:JZC262164 KIX262157:KIY262164 KST262157:KSU262164 LCP262157:LCQ262164 LML262157:LMM262164 LWH262157:LWI262164 MGD262157:MGE262164 MPZ262157:MQA262164 MZV262157:MZW262164 NJR262157:NJS262164 NTN262157:NTO262164 ODJ262157:ODK262164 ONF262157:ONG262164 OXB262157:OXC262164 PGX262157:PGY262164 PQT262157:PQU262164 QAP262157:QAQ262164 QKL262157:QKM262164 QUH262157:QUI262164 RED262157:REE262164 RNZ262157:ROA262164 RXV262157:RXW262164 SHR262157:SHS262164 SRN262157:SRO262164 TBJ262157:TBK262164 TLF262157:TLG262164 TVB262157:TVC262164 UEX262157:UEY262164 UOT262157:UOU262164 UYP262157:UYQ262164 VIL262157:VIM262164 VSH262157:VSI262164 WCD262157:WCE262164 WLZ262157:WMA262164 WVV262157:WVW262164 N327693:O327700 JJ327693:JK327700 TF327693:TG327700 ADB327693:ADC327700 AMX327693:AMY327700 AWT327693:AWU327700 BGP327693:BGQ327700 BQL327693:BQM327700 CAH327693:CAI327700 CKD327693:CKE327700 CTZ327693:CUA327700 DDV327693:DDW327700 DNR327693:DNS327700 DXN327693:DXO327700 EHJ327693:EHK327700 ERF327693:ERG327700 FBB327693:FBC327700 FKX327693:FKY327700 FUT327693:FUU327700 GEP327693:GEQ327700 GOL327693:GOM327700 GYH327693:GYI327700 HID327693:HIE327700 HRZ327693:HSA327700 IBV327693:IBW327700 ILR327693:ILS327700 IVN327693:IVO327700 JFJ327693:JFK327700 JPF327693:JPG327700 JZB327693:JZC327700 KIX327693:KIY327700 KST327693:KSU327700 LCP327693:LCQ327700 LML327693:LMM327700 LWH327693:LWI327700 MGD327693:MGE327700 MPZ327693:MQA327700 MZV327693:MZW327700 NJR327693:NJS327700 NTN327693:NTO327700 ODJ327693:ODK327700 ONF327693:ONG327700 OXB327693:OXC327700 PGX327693:PGY327700 PQT327693:PQU327700 QAP327693:QAQ327700 QKL327693:QKM327700 QUH327693:QUI327700 RED327693:REE327700 RNZ327693:ROA327700 RXV327693:RXW327700 SHR327693:SHS327700 SRN327693:SRO327700 TBJ327693:TBK327700 TLF327693:TLG327700 TVB327693:TVC327700 UEX327693:UEY327700 UOT327693:UOU327700 UYP327693:UYQ327700 VIL327693:VIM327700 VSH327693:VSI327700 WCD327693:WCE327700 WLZ327693:WMA327700 WVV327693:WVW327700 N393229:O393236 JJ393229:JK393236 TF393229:TG393236 ADB393229:ADC393236 AMX393229:AMY393236 AWT393229:AWU393236 BGP393229:BGQ393236 BQL393229:BQM393236 CAH393229:CAI393236 CKD393229:CKE393236 CTZ393229:CUA393236 DDV393229:DDW393236 DNR393229:DNS393236 DXN393229:DXO393236 EHJ393229:EHK393236 ERF393229:ERG393236 FBB393229:FBC393236 FKX393229:FKY393236 FUT393229:FUU393236 GEP393229:GEQ393236 GOL393229:GOM393236 GYH393229:GYI393236 HID393229:HIE393236 HRZ393229:HSA393236 IBV393229:IBW393236 ILR393229:ILS393236 IVN393229:IVO393236 JFJ393229:JFK393236 JPF393229:JPG393236 JZB393229:JZC393236 KIX393229:KIY393236 KST393229:KSU393236 LCP393229:LCQ393236 LML393229:LMM393236 LWH393229:LWI393236 MGD393229:MGE393236 MPZ393229:MQA393236 MZV393229:MZW393236 NJR393229:NJS393236 NTN393229:NTO393236 ODJ393229:ODK393236 ONF393229:ONG393236 OXB393229:OXC393236 PGX393229:PGY393236 PQT393229:PQU393236 QAP393229:QAQ393236 QKL393229:QKM393236 QUH393229:QUI393236 RED393229:REE393236 RNZ393229:ROA393236 RXV393229:RXW393236 SHR393229:SHS393236 SRN393229:SRO393236 TBJ393229:TBK393236 TLF393229:TLG393236 TVB393229:TVC393236 UEX393229:UEY393236 UOT393229:UOU393236 UYP393229:UYQ393236 VIL393229:VIM393236 VSH393229:VSI393236 WCD393229:WCE393236 WLZ393229:WMA393236 WVV393229:WVW393236 N458765:O458772 JJ458765:JK458772 TF458765:TG458772 ADB458765:ADC458772 AMX458765:AMY458772 AWT458765:AWU458772 BGP458765:BGQ458772 BQL458765:BQM458772 CAH458765:CAI458772 CKD458765:CKE458772 CTZ458765:CUA458772 DDV458765:DDW458772 DNR458765:DNS458772 DXN458765:DXO458772 EHJ458765:EHK458772 ERF458765:ERG458772 FBB458765:FBC458772 FKX458765:FKY458772 FUT458765:FUU458772 GEP458765:GEQ458772 GOL458765:GOM458772 GYH458765:GYI458772 HID458765:HIE458772 HRZ458765:HSA458772 IBV458765:IBW458772 ILR458765:ILS458772 IVN458765:IVO458772 JFJ458765:JFK458772 JPF458765:JPG458772 JZB458765:JZC458772 KIX458765:KIY458772 KST458765:KSU458772 LCP458765:LCQ458772 LML458765:LMM458772 LWH458765:LWI458772 MGD458765:MGE458772 MPZ458765:MQA458772 MZV458765:MZW458772 NJR458765:NJS458772 NTN458765:NTO458772 ODJ458765:ODK458772 ONF458765:ONG458772 OXB458765:OXC458772 PGX458765:PGY458772 PQT458765:PQU458772 QAP458765:QAQ458772 QKL458765:QKM458772 QUH458765:QUI458772 RED458765:REE458772 RNZ458765:ROA458772 RXV458765:RXW458772 SHR458765:SHS458772 SRN458765:SRO458772 TBJ458765:TBK458772 TLF458765:TLG458772 TVB458765:TVC458772 UEX458765:UEY458772 UOT458765:UOU458772 UYP458765:UYQ458772 VIL458765:VIM458772 VSH458765:VSI458772 WCD458765:WCE458772 WLZ458765:WMA458772 WVV458765:WVW458772 N524301:O524308 JJ524301:JK524308 TF524301:TG524308 ADB524301:ADC524308 AMX524301:AMY524308 AWT524301:AWU524308 BGP524301:BGQ524308 BQL524301:BQM524308 CAH524301:CAI524308 CKD524301:CKE524308 CTZ524301:CUA524308 DDV524301:DDW524308 DNR524301:DNS524308 DXN524301:DXO524308 EHJ524301:EHK524308 ERF524301:ERG524308 FBB524301:FBC524308 FKX524301:FKY524308 FUT524301:FUU524308 GEP524301:GEQ524308 GOL524301:GOM524308 GYH524301:GYI524308 HID524301:HIE524308 HRZ524301:HSA524308 IBV524301:IBW524308 ILR524301:ILS524308 IVN524301:IVO524308 JFJ524301:JFK524308 JPF524301:JPG524308 JZB524301:JZC524308 KIX524301:KIY524308 KST524301:KSU524308 LCP524301:LCQ524308 LML524301:LMM524308 LWH524301:LWI524308 MGD524301:MGE524308 MPZ524301:MQA524308 MZV524301:MZW524308 NJR524301:NJS524308 NTN524301:NTO524308 ODJ524301:ODK524308 ONF524301:ONG524308 OXB524301:OXC524308 PGX524301:PGY524308 PQT524301:PQU524308 QAP524301:QAQ524308 QKL524301:QKM524308 QUH524301:QUI524308 RED524301:REE524308 RNZ524301:ROA524308 RXV524301:RXW524308 SHR524301:SHS524308 SRN524301:SRO524308 TBJ524301:TBK524308 TLF524301:TLG524308 TVB524301:TVC524308 UEX524301:UEY524308 UOT524301:UOU524308 UYP524301:UYQ524308 VIL524301:VIM524308 VSH524301:VSI524308 WCD524301:WCE524308 WLZ524301:WMA524308 WVV524301:WVW524308 N589837:O589844 JJ589837:JK589844 TF589837:TG589844 ADB589837:ADC589844 AMX589837:AMY589844 AWT589837:AWU589844 BGP589837:BGQ589844 BQL589837:BQM589844 CAH589837:CAI589844 CKD589837:CKE589844 CTZ589837:CUA589844 DDV589837:DDW589844 DNR589837:DNS589844 DXN589837:DXO589844 EHJ589837:EHK589844 ERF589837:ERG589844 FBB589837:FBC589844 FKX589837:FKY589844 FUT589837:FUU589844 GEP589837:GEQ589844 GOL589837:GOM589844 GYH589837:GYI589844 HID589837:HIE589844 HRZ589837:HSA589844 IBV589837:IBW589844 ILR589837:ILS589844 IVN589837:IVO589844 JFJ589837:JFK589844 JPF589837:JPG589844 JZB589837:JZC589844 KIX589837:KIY589844 KST589837:KSU589844 LCP589837:LCQ589844 LML589837:LMM589844 LWH589837:LWI589844 MGD589837:MGE589844 MPZ589837:MQA589844 MZV589837:MZW589844 NJR589837:NJS589844 NTN589837:NTO589844 ODJ589837:ODK589844 ONF589837:ONG589844 OXB589837:OXC589844 PGX589837:PGY589844 PQT589837:PQU589844 QAP589837:QAQ589844 QKL589837:QKM589844 QUH589837:QUI589844 RED589837:REE589844 RNZ589837:ROA589844 RXV589837:RXW589844 SHR589837:SHS589844 SRN589837:SRO589844 TBJ589837:TBK589844 TLF589837:TLG589844 TVB589837:TVC589844 UEX589837:UEY589844 UOT589837:UOU589844 UYP589837:UYQ589844 VIL589837:VIM589844 VSH589837:VSI589844 WCD589837:WCE589844 WLZ589837:WMA589844 WVV589837:WVW589844 N655373:O655380 JJ655373:JK655380 TF655373:TG655380 ADB655373:ADC655380 AMX655373:AMY655380 AWT655373:AWU655380 BGP655373:BGQ655380 BQL655373:BQM655380 CAH655373:CAI655380 CKD655373:CKE655380 CTZ655373:CUA655380 DDV655373:DDW655380 DNR655373:DNS655380 DXN655373:DXO655380 EHJ655373:EHK655380 ERF655373:ERG655380 FBB655373:FBC655380 FKX655373:FKY655380 FUT655373:FUU655380 GEP655373:GEQ655380 GOL655373:GOM655380 GYH655373:GYI655380 HID655373:HIE655380 HRZ655373:HSA655380 IBV655373:IBW655380 ILR655373:ILS655380 IVN655373:IVO655380 JFJ655373:JFK655380 JPF655373:JPG655380 JZB655373:JZC655380 KIX655373:KIY655380 KST655373:KSU655380 LCP655373:LCQ655380 LML655373:LMM655380 LWH655373:LWI655380 MGD655373:MGE655380 MPZ655373:MQA655380 MZV655373:MZW655380 NJR655373:NJS655380 NTN655373:NTO655380 ODJ655373:ODK655380 ONF655373:ONG655380 OXB655373:OXC655380 PGX655373:PGY655380 PQT655373:PQU655380 QAP655373:QAQ655380 QKL655373:QKM655380 QUH655373:QUI655380 RED655373:REE655380 RNZ655373:ROA655380 RXV655373:RXW655380 SHR655373:SHS655380 SRN655373:SRO655380 TBJ655373:TBK655380 TLF655373:TLG655380 TVB655373:TVC655380 UEX655373:UEY655380 UOT655373:UOU655380 UYP655373:UYQ655380 VIL655373:VIM655380 VSH655373:VSI655380 WCD655373:WCE655380 WLZ655373:WMA655380 WVV655373:WVW655380 N720909:O720916 JJ720909:JK720916 TF720909:TG720916 ADB720909:ADC720916 AMX720909:AMY720916 AWT720909:AWU720916 BGP720909:BGQ720916 BQL720909:BQM720916 CAH720909:CAI720916 CKD720909:CKE720916 CTZ720909:CUA720916 DDV720909:DDW720916 DNR720909:DNS720916 DXN720909:DXO720916 EHJ720909:EHK720916 ERF720909:ERG720916 FBB720909:FBC720916 FKX720909:FKY720916 FUT720909:FUU720916 GEP720909:GEQ720916 GOL720909:GOM720916 GYH720909:GYI720916 HID720909:HIE720916 HRZ720909:HSA720916 IBV720909:IBW720916 ILR720909:ILS720916 IVN720909:IVO720916 JFJ720909:JFK720916 JPF720909:JPG720916 JZB720909:JZC720916 KIX720909:KIY720916 KST720909:KSU720916 LCP720909:LCQ720916 LML720909:LMM720916 LWH720909:LWI720916 MGD720909:MGE720916 MPZ720909:MQA720916 MZV720909:MZW720916 NJR720909:NJS720916 NTN720909:NTO720916 ODJ720909:ODK720916 ONF720909:ONG720916 OXB720909:OXC720916 PGX720909:PGY720916 PQT720909:PQU720916 QAP720909:QAQ720916 QKL720909:QKM720916 QUH720909:QUI720916 RED720909:REE720916 RNZ720909:ROA720916 RXV720909:RXW720916 SHR720909:SHS720916 SRN720909:SRO720916 TBJ720909:TBK720916 TLF720909:TLG720916 TVB720909:TVC720916 UEX720909:UEY720916 UOT720909:UOU720916 UYP720909:UYQ720916 VIL720909:VIM720916 VSH720909:VSI720916 WCD720909:WCE720916 WLZ720909:WMA720916 WVV720909:WVW720916 N786445:O786452 JJ786445:JK786452 TF786445:TG786452 ADB786445:ADC786452 AMX786445:AMY786452 AWT786445:AWU786452 BGP786445:BGQ786452 BQL786445:BQM786452 CAH786445:CAI786452 CKD786445:CKE786452 CTZ786445:CUA786452 DDV786445:DDW786452 DNR786445:DNS786452 DXN786445:DXO786452 EHJ786445:EHK786452 ERF786445:ERG786452 FBB786445:FBC786452 FKX786445:FKY786452 FUT786445:FUU786452 GEP786445:GEQ786452 GOL786445:GOM786452 GYH786445:GYI786452 HID786445:HIE786452 HRZ786445:HSA786452 IBV786445:IBW786452 ILR786445:ILS786452 IVN786445:IVO786452 JFJ786445:JFK786452 JPF786445:JPG786452 JZB786445:JZC786452 KIX786445:KIY786452 KST786445:KSU786452 LCP786445:LCQ786452 LML786445:LMM786452 LWH786445:LWI786452 MGD786445:MGE786452 MPZ786445:MQA786452 MZV786445:MZW786452 NJR786445:NJS786452 NTN786445:NTO786452 ODJ786445:ODK786452 ONF786445:ONG786452 OXB786445:OXC786452 PGX786445:PGY786452 PQT786445:PQU786452 QAP786445:QAQ786452 QKL786445:QKM786452 QUH786445:QUI786452 RED786445:REE786452 RNZ786445:ROA786452 RXV786445:RXW786452 SHR786445:SHS786452 SRN786445:SRO786452 TBJ786445:TBK786452 TLF786445:TLG786452 TVB786445:TVC786452 UEX786445:UEY786452 UOT786445:UOU786452 UYP786445:UYQ786452 VIL786445:VIM786452 VSH786445:VSI786452 WCD786445:WCE786452 WLZ786445:WMA786452 WVV786445:WVW786452 N851981:O851988 JJ851981:JK851988 TF851981:TG851988 ADB851981:ADC851988 AMX851981:AMY851988 AWT851981:AWU851988 BGP851981:BGQ851988 BQL851981:BQM851988 CAH851981:CAI851988 CKD851981:CKE851988 CTZ851981:CUA851988 DDV851981:DDW851988 DNR851981:DNS851988 DXN851981:DXO851988 EHJ851981:EHK851988 ERF851981:ERG851988 FBB851981:FBC851988 FKX851981:FKY851988 FUT851981:FUU851988 GEP851981:GEQ851988 GOL851981:GOM851988 GYH851981:GYI851988 HID851981:HIE851988 HRZ851981:HSA851988 IBV851981:IBW851988 ILR851981:ILS851988 IVN851981:IVO851988 JFJ851981:JFK851988 JPF851981:JPG851988 JZB851981:JZC851988 KIX851981:KIY851988 KST851981:KSU851988 LCP851981:LCQ851988 LML851981:LMM851988 LWH851981:LWI851988 MGD851981:MGE851988 MPZ851981:MQA851988 MZV851981:MZW851988 NJR851981:NJS851988 NTN851981:NTO851988 ODJ851981:ODK851988 ONF851981:ONG851988 OXB851981:OXC851988 PGX851981:PGY851988 PQT851981:PQU851988 QAP851981:QAQ851988 QKL851981:QKM851988 QUH851981:QUI851988 RED851981:REE851988 RNZ851981:ROA851988 RXV851981:RXW851988 SHR851981:SHS851988 SRN851981:SRO851988 TBJ851981:TBK851988 TLF851981:TLG851988 TVB851981:TVC851988 UEX851981:UEY851988 UOT851981:UOU851988 UYP851981:UYQ851988 VIL851981:VIM851988 VSH851981:VSI851988 WCD851981:WCE851988 WLZ851981:WMA851988 WVV851981:WVW851988 N917517:O917524 JJ917517:JK917524 TF917517:TG917524 ADB917517:ADC917524 AMX917517:AMY917524 AWT917517:AWU917524 BGP917517:BGQ917524 BQL917517:BQM917524 CAH917517:CAI917524 CKD917517:CKE917524 CTZ917517:CUA917524 DDV917517:DDW917524 DNR917517:DNS917524 DXN917517:DXO917524 EHJ917517:EHK917524 ERF917517:ERG917524 FBB917517:FBC917524 FKX917517:FKY917524 FUT917517:FUU917524 GEP917517:GEQ917524 GOL917517:GOM917524 GYH917517:GYI917524 HID917517:HIE917524 HRZ917517:HSA917524 IBV917517:IBW917524 ILR917517:ILS917524 IVN917517:IVO917524 JFJ917517:JFK917524 JPF917517:JPG917524 JZB917517:JZC917524 KIX917517:KIY917524 KST917517:KSU917524 LCP917517:LCQ917524 LML917517:LMM917524 LWH917517:LWI917524 MGD917517:MGE917524 MPZ917517:MQA917524 MZV917517:MZW917524 NJR917517:NJS917524 NTN917517:NTO917524 ODJ917517:ODK917524 ONF917517:ONG917524 OXB917517:OXC917524 PGX917517:PGY917524 PQT917517:PQU917524 QAP917517:QAQ917524 QKL917517:QKM917524 QUH917517:QUI917524 RED917517:REE917524 RNZ917517:ROA917524 RXV917517:RXW917524 SHR917517:SHS917524 SRN917517:SRO917524 TBJ917517:TBK917524 TLF917517:TLG917524 TVB917517:TVC917524 UEX917517:UEY917524 UOT917517:UOU917524 UYP917517:UYQ917524 VIL917517:VIM917524 VSH917517:VSI917524 WCD917517:WCE917524 WLZ917517:WMA917524 WVV917517:WVW917524 N983053:O983060 JJ983053:JK983060 TF983053:TG983060 ADB983053:ADC983060 AMX983053:AMY983060 AWT983053:AWU983060 BGP983053:BGQ983060 BQL983053:BQM983060 CAH983053:CAI983060 CKD983053:CKE983060 CTZ983053:CUA983060 DDV983053:DDW983060 DNR983053:DNS983060 DXN983053:DXO983060 EHJ983053:EHK983060 ERF983053:ERG983060 FBB983053:FBC983060 FKX983053:FKY983060 FUT983053:FUU983060 GEP983053:GEQ983060 GOL983053:GOM983060 GYH983053:GYI983060 HID983053:HIE983060 HRZ983053:HSA983060 IBV983053:IBW983060 ILR983053:ILS983060 IVN983053:IVO983060 JFJ983053:JFK983060 JPF983053:JPG983060 JZB983053:JZC983060 KIX983053:KIY983060 KST983053:KSU983060 LCP983053:LCQ983060 LML983053:LMM983060 LWH983053:LWI983060 MGD983053:MGE983060 MPZ983053:MQA983060 MZV983053:MZW983060 NJR983053:NJS983060 NTN983053:NTO983060 ODJ983053:ODK983060 ONF983053:ONG983060 OXB983053:OXC983060 PGX983053:PGY983060 PQT983053:PQU983060 QAP983053:QAQ983060 QKL983053:QKM983060 QUH983053:QUI983060 RED983053:REE983060 RNZ983053:ROA983060 RXV983053:RXW983060 SHR983053:SHS983060 SRN983053:SRO983060 TBJ983053:TBK983060 TLF983053:TLG983060 TVB983053:TVC983060 UEX983053:UEY983060 UOT983053:UOU983060 UYP983053:UYQ983060 VIL983053:VIM983060 VSH983053:VSI983060 WCD983053:WCE983060 WLZ983053:WMA983060 WVV983053:WVW983060 Q13:U20 JM13:JQ20 TI13:TM20 ADE13:ADI20 ANA13:ANE20 AWW13:AXA20 BGS13:BGW20 BQO13:BQS20 CAK13:CAO20 CKG13:CKK20 CUC13:CUG20 DDY13:DEC20 DNU13:DNY20 DXQ13:DXU20 EHM13:EHQ20 ERI13:ERM20 FBE13:FBI20 FLA13:FLE20 FUW13:FVA20 GES13:GEW20 GOO13:GOS20 GYK13:GYO20 HIG13:HIK20 HSC13:HSG20 IBY13:ICC20 ILU13:ILY20 IVQ13:IVU20 JFM13:JFQ20 JPI13:JPM20 JZE13:JZI20 KJA13:KJE20 KSW13:KTA20 LCS13:LCW20 LMO13:LMS20 LWK13:LWO20 MGG13:MGK20 MQC13:MQG20 MZY13:NAC20 NJU13:NJY20 NTQ13:NTU20 ODM13:ODQ20 ONI13:ONM20 OXE13:OXI20 PHA13:PHE20 PQW13:PRA20 QAS13:QAW20 QKO13:QKS20 QUK13:QUO20 REG13:REK20 ROC13:ROG20 RXY13:RYC20 SHU13:SHY20 SRQ13:SRU20 TBM13:TBQ20 TLI13:TLM20 TVE13:TVI20 UFA13:UFE20 UOW13:UPA20 UYS13:UYW20 VIO13:VIS20 VSK13:VSO20 WCG13:WCK20 WMC13:WMG20 WVY13:WWC20 Q65549:U65556 JM65549:JQ65556 TI65549:TM65556 ADE65549:ADI65556 ANA65549:ANE65556 AWW65549:AXA65556 BGS65549:BGW65556 BQO65549:BQS65556 CAK65549:CAO65556 CKG65549:CKK65556 CUC65549:CUG65556 DDY65549:DEC65556 DNU65549:DNY65556 DXQ65549:DXU65556 EHM65549:EHQ65556 ERI65549:ERM65556 FBE65549:FBI65556 FLA65549:FLE65556 FUW65549:FVA65556 GES65549:GEW65556 GOO65549:GOS65556 GYK65549:GYO65556 HIG65549:HIK65556 HSC65549:HSG65556 IBY65549:ICC65556 ILU65549:ILY65556 IVQ65549:IVU65556 JFM65549:JFQ65556 JPI65549:JPM65556 JZE65549:JZI65556 KJA65549:KJE65556 KSW65549:KTA65556 LCS65549:LCW65556 LMO65549:LMS65556 LWK65549:LWO65556 MGG65549:MGK65556 MQC65549:MQG65556 MZY65549:NAC65556 NJU65549:NJY65556 NTQ65549:NTU65556 ODM65549:ODQ65556 ONI65549:ONM65556 OXE65549:OXI65556 PHA65549:PHE65556 PQW65549:PRA65556 QAS65549:QAW65556 QKO65549:QKS65556 QUK65549:QUO65556 REG65549:REK65556 ROC65549:ROG65556 RXY65549:RYC65556 SHU65549:SHY65556 SRQ65549:SRU65556 TBM65549:TBQ65556 TLI65549:TLM65556 TVE65549:TVI65556 UFA65549:UFE65556 UOW65549:UPA65556 UYS65549:UYW65556 VIO65549:VIS65556 VSK65549:VSO65556 WCG65549:WCK65556 WMC65549:WMG65556 WVY65549:WWC65556 Q131085:U131092 JM131085:JQ131092 TI131085:TM131092 ADE131085:ADI131092 ANA131085:ANE131092 AWW131085:AXA131092 BGS131085:BGW131092 BQO131085:BQS131092 CAK131085:CAO131092 CKG131085:CKK131092 CUC131085:CUG131092 DDY131085:DEC131092 DNU131085:DNY131092 DXQ131085:DXU131092 EHM131085:EHQ131092 ERI131085:ERM131092 FBE131085:FBI131092 FLA131085:FLE131092 FUW131085:FVA131092 GES131085:GEW131092 GOO131085:GOS131092 GYK131085:GYO131092 HIG131085:HIK131092 HSC131085:HSG131092 IBY131085:ICC131092 ILU131085:ILY131092 IVQ131085:IVU131092 JFM131085:JFQ131092 JPI131085:JPM131092 JZE131085:JZI131092 KJA131085:KJE131092 KSW131085:KTA131092 LCS131085:LCW131092 LMO131085:LMS131092 LWK131085:LWO131092 MGG131085:MGK131092 MQC131085:MQG131092 MZY131085:NAC131092 NJU131085:NJY131092 NTQ131085:NTU131092 ODM131085:ODQ131092 ONI131085:ONM131092 OXE131085:OXI131092 PHA131085:PHE131092 PQW131085:PRA131092 QAS131085:QAW131092 QKO131085:QKS131092 QUK131085:QUO131092 REG131085:REK131092 ROC131085:ROG131092 RXY131085:RYC131092 SHU131085:SHY131092 SRQ131085:SRU131092 TBM131085:TBQ131092 TLI131085:TLM131092 TVE131085:TVI131092 UFA131085:UFE131092 UOW131085:UPA131092 UYS131085:UYW131092 VIO131085:VIS131092 VSK131085:VSO131092 WCG131085:WCK131092 WMC131085:WMG131092 WVY131085:WWC131092 Q196621:U196628 JM196621:JQ196628 TI196621:TM196628 ADE196621:ADI196628 ANA196621:ANE196628 AWW196621:AXA196628 BGS196621:BGW196628 BQO196621:BQS196628 CAK196621:CAO196628 CKG196621:CKK196628 CUC196621:CUG196628 DDY196621:DEC196628 DNU196621:DNY196628 DXQ196621:DXU196628 EHM196621:EHQ196628 ERI196621:ERM196628 FBE196621:FBI196628 FLA196621:FLE196628 FUW196621:FVA196628 GES196621:GEW196628 GOO196621:GOS196628 GYK196621:GYO196628 HIG196621:HIK196628 HSC196621:HSG196628 IBY196621:ICC196628 ILU196621:ILY196628 IVQ196621:IVU196628 JFM196621:JFQ196628 JPI196621:JPM196628 JZE196621:JZI196628 KJA196621:KJE196628 KSW196621:KTA196628 LCS196621:LCW196628 LMO196621:LMS196628 LWK196621:LWO196628 MGG196621:MGK196628 MQC196621:MQG196628 MZY196621:NAC196628 NJU196621:NJY196628 NTQ196621:NTU196628 ODM196621:ODQ196628 ONI196621:ONM196628 OXE196621:OXI196628 PHA196621:PHE196628 PQW196621:PRA196628 QAS196621:QAW196628 QKO196621:QKS196628 QUK196621:QUO196628 REG196621:REK196628 ROC196621:ROG196628 RXY196621:RYC196628 SHU196621:SHY196628 SRQ196621:SRU196628 TBM196621:TBQ196628 TLI196621:TLM196628 TVE196621:TVI196628 UFA196621:UFE196628 UOW196621:UPA196628 UYS196621:UYW196628 VIO196621:VIS196628 VSK196621:VSO196628 WCG196621:WCK196628 WMC196621:WMG196628 WVY196621:WWC196628 Q262157:U262164 JM262157:JQ262164 TI262157:TM262164 ADE262157:ADI262164 ANA262157:ANE262164 AWW262157:AXA262164 BGS262157:BGW262164 BQO262157:BQS262164 CAK262157:CAO262164 CKG262157:CKK262164 CUC262157:CUG262164 DDY262157:DEC262164 DNU262157:DNY262164 DXQ262157:DXU262164 EHM262157:EHQ262164 ERI262157:ERM262164 FBE262157:FBI262164 FLA262157:FLE262164 FUW262157:FVA262164 GES262157:GEW262164 GOO262157:GOS262164 GYK262157:GYO262164 HIG262157:HIK262164 HSC262157:HSG262164 IBY262157:ICC262164 ILU262157:ILY262164 IVQ262157:IVU262164 JFM262157:JFQ262164 JPI262157:JPM262164 JZE262157:JZI262164 KJA262157:KJE262164 KSW262157:KTA262164 LCS262157:LCW262164 LMO262157:LMS262164 LWK262157:LWO262164 MGG262157:MGK262164 MQC262157:MQG262164 MZY262157:NAC262164 NJU262157:NJY262164 NTQ262157:NTU262164 ODM262157:ODQ262164 ONI262157:ONM262164 OXE262157:OXI262164 PHA262157:PHE262164 PQW262157:PRA262164 QAS262157:QAW262164 QKO262157:QKS262164 QUK262157:QUO262164 REG262157:REK262164 ROC262157:ROG262164 RXY262157:RYC262164 SHU262157:SHY262164 SRQ262157:SRU262164 TBM262157:TBQ262164 TLI262157:TLM262164 TVE262157:TVI262164 UFA262157:UFE262164 UOW262157:UPA262164 UYS262157:UYW262164 VIO262157:VIS262164 VSK262157:VSO262164 WCG262157:WCK262164 WMC262157:WMG262164 WVY262157:WWC262164 Q327693:U327700 JM327693:JQ327700 TI327693:TM327700 ADE327693:ADI327700 ANA327693:ANE327700 AWW327693:AXA327700 BGS327693:BGW327700 BQO327693:BQS327700 CAK327693:CAO327700 CKG327693:CKK327700 CUC327693:CUG327700 DDY327693:DEC327700 DNU327693:DNY327700 DXQ327693:DXU327700 EHM327693:EHQ327700 ERI327693:ERM327700 FBE327693:FBI327700 FLA327693:FLE327700 FUW327693:FVA327700 GES327693:GEW327700 GOO327693:GOS327700 GYK327693:GYO327700 HIG327693:HIK327700 HSC327693:HSG327700 IBY327693:ICC327700 ILU327693:ILY327700 IVQ327693:IVU327700 JFM327693:JFQ327700 JPI327693:JPM327700 JZE327693:JZI327700 KJA327693:KJE327700 KSW327693:KTA327700 LCS327693:LCW327700 LMO327693:LMS327700 LWK327693:LWO327700 MGG327693:MGK327700 MQC327693:MQG327700 MZY327693:NAC327700 NJU327693:NJY327700 NTQ327693:NTU327700 ODM327693:ODQ327700 ONI327693:ONM327700 OXE327693:OXI327700 PHA327693:PHE327700 PQW327693:PRA327700 QAS327693:QAW327700 QKO327693:QKS327700 QUK327693:QUO327700 REG327693:REK327700 ROC327693:ROG327700 RXY327693:RYC327700 SHU327693:SHY327700 SRQ327693:SRU327700 TBM327693:TBQ327700 TLI327693:TLM327700 TVE327693:TVI327700 UFA327693:UFE327700 UOW327693:UPA327700 UYS327693:UYW327700 VIO327693:VIS327700 VSK327693:VSO327700 WCG327693:WCK327700 WMC327693:WMG327700 WVY327693:WWC327700 Q393229:U393236 JM393229:JQ393236 TI393229:TM393236 ADE393229:ADI393236 ANA393229:ANE393236 AWW393229:AXA393236 BGS393229:BGW393236 BQO393229:BQS393236 CAK393229:CAO393236 CKG393229:CKK393236 CUC393229:CUG393236 DDY393229:DEC393236 DNU393229:DNY393236 DXQ393229:DXU393236 EHM393229:EHQ393236 ERI393229:ERM393236 FBE393229:FBI393236 FLA393229:FLE393236 FUW393229:FVA393236 GES393229:GEW393236 GOO393229:GOS393236 GYK393229:GYO393236 HIG393229:HIK393236 HSC393229:HSG393236 IBY393229:ICC393236 ILU393229:ILY393236 IVQ393229:IVU393236 JFM393229:JFQ393236 JPI393229:JPM393236 JZE393229:JZI393236 KJA393229:KJE393236 KSW393229:KTA393236 LCS393229:LCW393236 LMO393229:LMS393236 LWK393229:LWO393236 MGG393229:MGK393236 MQC393229:MQG393236 MZY393229:NAC393236 NJU393229:NJY393236 NTQ393229:NTU393236 ODM393229:ODQ393236 ONI393229:ONM393236 OXE393229:OXI393236 PHA393229:PHE393236 PQW393229:PRA393236 QAS393229:QAW393236 QKO393229:QKS393236 QUK393229:QUO393236 REG393229:REK393236 ROC393229:ROG393236 RXY393229:RYC393236 SHU393229:SHY393236 SRQ393229:SRU393236 TBM393229:TBQ393236 TLI393229:TLM393236 TVE393229:TVI393236 UFA393229:UFE393236 UOW393229:UPA393236 UYS393229:UYW393236 VIO393229:VIS393236 VSK393229:VSO393236 WCG393229:WCK393236 WMC393229:WMG393236 WVY393229:WWC393236 Q458765:U458772 JM458765:JQ458772 TI458765:TM458772 ADE458765:ADI458772 ANA458765:ANE458772 AWW458765:AXA458772 BGS458765:BGW458772 BQO458765:BQS458772 CAK458765:CAO458772 CKG458765:CKK458772 CUC458765:CUG458772 DDY458765:DEC458772 DNU458765:DNY458772 DXQ458765:DXU458772 EHM458765:EHQ458772 ERI458765:ERM458772 FBE458765:FBI458772 FLA458765:FLE458772 FUW458765:FVA458772 GES458765:GEW458772 GOO458765:GOS458772 GYK458765:GYO458772 HIG458765:HIK458772 HSC458765:HSG458772 IBY458765:ICC458772 ILU458765:ILY458772 IVQ458765:IVU458772 JFM458765:JFQ458772 JPI458765:JPM458772 JZE458765:JZI458772 KJA458765:KJE458772 KSW458765:KTA458772 LCS458765:LCW458772 LMO458765:LMS458772 LWK458765:LWO458772 MGG458765:MGK458772 MQC458765:MQG458772 MZY458765:NAC458772 NJU458765:NJY458772 NTQ458765:NTU458772 ODM458765:ODQ458772 ONI458765:ONM458772 OXE458765:OXI458772 PHA458765:PHE458772 PQW458765:PRA458772 QAS458765:QAW458772 QKO458765:QKS458772 QUK458765:QUO458772 REG458765:REK458772 ROC458765:ROG458772 RXY458765:RYC458772 SHU458765:SHY458772 SRQ458765:SRU458772 TBM458765:TBQ458772 TLI458765:TLM458772 TVE458765:TVI458772 UFA458765:UFE458772 UOW458765:UPA458772 UYS458765:UYW458772 VIO458765:VIS458772 VSK458765:VSO458772 WCG458765:WCK458772 WMC458765:WMG458772 WVY458765:WWC458772 Q524301:U524308 JM524301:JQ524308 TI524301:TM524308 ADE524301:ADI524308 ANA524301:ANE524308 AWW524301:AXA524308 BGS524301:BGW524308 BQO524301:BQS524308 CAK524301:CAO524308 CKG524301:CKK524308 CUC524301:CUG524308 DDY524301:DEC524308 DNU524301:DNY524308 DXQ524301:DXU524308 EHM524301:EHQ524308 ERI524301:ERM524308 FBE524301:FBI524308 FLA524301:FLE524308 FUW524301:FVA524308 GES524301:GEW524308 GOO524301:GOS524308 GYK524301:GYO524308 HIG524301:HIK524308 HSC524301:HSG524308 IBY524301:ICC524308 ILU524301:ILY524308 IVQ524301:IVU524308 JFM524301:JFQ524308 JPI524301:JPM524308 JZE524301:JZI524308 KJA524301:KJE524308 KSW524301:KTA524308 LCS524301:LCW524308 LMO524301:LMS524308 LWK524301:LWO524308 MGG524301:MGK524308 MQC524301:MQG524308 MZY524301:NAC524308 NJU524301:NJY524308 NTQ524301:NTU524308 ODM524301:ODQ524308 ONI524301:ONM524308 OXE524301:OXI524308 PHA524301:PHE524308 PQW524301:PRA524308 QAS524301:QAW524308 QKO524301:QKS524308 QUK524301:QUO524308 REG524301:REK524308 ROC524301:ROG524308 RXY524301:RYC524308 SHU524301:SHY524308 SRQ524301:SRU524308 TBM524301:TBQ524308 TLI524301:TLM524308 TVE524301:TVI524308 UFA524301:UFE524308 UOW524301:UPA524308 UYS524301:UYW524308 VIO524301:VIS524308 VSK524301:VSO524308 WCG524301:WCK524308 WMC524301:WMG524308 WVY524301:WWC524308 Q589837:U589844 JM589837:JQ589844 TI589837:TM589844 ADE589837:ADI589844 ANA589837:ANE589844 AWW589837:AXA589844 BGS589837:BGW589844 BQO589837:BQS589844 CAK589837:CAO589844 CKG589837:CKK589844 CUC589837:CUG589844 DDY589837:DEC589844 DNU589837:DNY589844 DXQ589837:DXU589844 EHM589837:EHQ589844 ERI589837:ERM589844 FBE589837:FBI589844 FLA589837:FLE589844 FUW589837:FVA589844 GES589837:GEW589844 GOO589837:GOS589844 GYK589837:GYO589844 HIG589837:HIK589844 HSC589837:HSG589844 IBY589837:ICC589844 ILU589837:ILY589844 IVQ589837:IVU589844 JFM589837:JFQ589844 JPI589837:JPM589844 JZE589837:JZI589844 KJA589837:KJE589844 KSW589837:KTA589844 LCS589837:LCW589844 LMO589837:LMS589844 LWK589837:LWO589844 MGG589837:MGK589844 MQC589837:MQG589844 MZY589837:NAC589844 NJU589837:NJY589844 NTQ589837:NTU589844 ODM589837:ODQ589844 ONI589837:ONM589844 OXE589837:OXI589844 PHA589837:PHE589844 PQW589837:PRA589844 QAS589837:QAW589844 QKO589837:QKS589844 QUK589837:QUO589844 REG589837:REK589844 ROC589837:ROG589844 RXY589837:RYC589844 SHU589837:SHY589844 SRQ589837:SRU589844 TBM589837:TBQ589844 TLI589837:TLM589844 TVE589837:TVI589844 UFA589837:UFE589844 UOW589837:UPA589844 UYS589837:UYW589844 VIO589837:VIS589844 VSK589837:VSO589844 WCG589837:WCK589844 WMC589837:WMG589844 WVY589837:WWC589844 Q655373:U655380 JM655373:JQ655380 TI655373:TM655380 ADE655373:ADI655380 ANA655373:ANE655380 AWW655373:AXA655380 BGS655373:BGW655380 BQO655373:BQS655380 CAK655373:CAO655380 CKG655373:CKK655380 CUC655373:CUG655380 DDY655373:DEC655380 DNU655373:DNY655380 DXQ655373:DXU655380 EHM655373:EHQ655380 ERI655373:ERM655380 FBE655373:FBI655380 FLA655373:FLE655380 FUW655373:FVA655380 GES655373:GEW655380 GOO655373:GOS655380 GYK655373:GYO655380 HIG655373:HIK655380 HSC655373:HSG655380 IBY655373:ICC655380 ILU655373:ILY655380 IVQ655373:IVU655380 JFM655373:JFQ655380 JPI655373:JPM655380 JZE655373:JZI655380 KJA655373:KJE655380 KSW655373:KTA655380 LCS655373:LCW655380 LMO655373:LMS655380 LWK655373:LWO655380 MGG655373:MGK655380 MQC655373:MQG655380 MZY655373:NAC655380 NJU655373:NJY655380 NTQ655373:NTU655380 ODM655373:ODQ655380 ONI655373:ONM655380 OXE655373:OXI655380 PHA655373:PHE655380 PQW655373:PRA655380 QAS655373:QAW655380 QKO655373:QKS655380 QUK655373:QUO655380 REG655373:REK655380 ROC655373:ROG655380 RXY655373:RYC655380 SHU655373:SHY655380 SRQ655373:SRU655380 TBM655373:TBQ655380 TLI655373:TLM655380 TVE655373:TVI655380 UFA655373:UFE655380 UOW655373:UPA655380 UYS655373:UYW655380 VIO655373:VIS655380 VSK655373:VSO655380 WCG655373:WCK655380 WMC655373:WMG655380 WVY655373:WWC655380 Q720909:U720916 JM720909:JQ720916 TI720909:TM720916 ADE720909:ADI720916 ANA720909:ANE720916 AWW720909:AXA720916 BGS720909:BGW720916 BQO720909:BQS720916 CAK720909:CAO720916 CKG720909:CKK720916 CUC720909:CUG720916 DDY720909:DEC720916 DNU720909:DNY720916 DXQ720909:DXU720916 EHM720909:EHQ720916 ERI720909:ERM720916 FBE720909:FBI720916 FLA720909:FLE720916 FUW720909:FVA720916 GES720909:GEW720916 GOO720909:GOS720916 GYK720909:GYO720916 HIG720909:HIK720916 HSC720909:HSG720916 IBY720909:ICC720916 ILU720909:ILY720916 IVQ720909:IVU720916 JFM720909:JFQ720916 JPI720909:JPM720916 JZE720909:JZI720916 KJA720909:KJE720916 KSW720909:KTA720916 LCS720909:LCW720916 LMO720909:LMS720916 LWK720909:LWO720916 MGG720909:MGK720916 MQC720909:MQG720916 MZY720909:NAC720916 NJU720909:NJY720916 NTQ720909:NTU720916 ODM720909:ODQ720916 ONI720909:ONM720916 OXE720909:OXI720916 PHA720909:PHE720916 PQW720909:PRA720916 QAS720909:QAW720916 QKO720909:QKS720916 QUK720909:QUO720916 REG720909:REK720916 ROC720909:ROG720916 RXY720909:RYC720916 SHU720909:SHY720916 SRQ720909:SRU720916 TBM720909:TBQ720916 TLI720909:TLM720916 TVE720909:TVI720916 UFA720909:UFE720916 UOW720909:UPA720916 UYS720909:UYW720916 VIO720909:VIS720916 VSK720909:VSO720916 WCG720909:WCK720916 WMC720909:WMG720916 WVY720909:WWC720916 Q786445:U786452 JM786445:JQ786452 TI786445:TM786452 ADE786445:ADI786452 ANA786445:ANE786452 AWW786445:AXA786452 BGS786445:BGW786452 BQO786445:BQS786452 CAK786445:CAO786452 CKG786445:CKK786452 CUC786445:CUG786452 DDY786445:DEC786452 DNU786445:DNY786452 DXQ786445:DXU786452 EHM786445:EHQ786452 ERI786445:ERM786452 FBE786445:FBI786452 FLA786445:FLE786452 FUW786445:FVA786452 GES786445:GEW786452 GOO786445:GOS786452 GYK786445:GYO786452 HIG786445:HIK786452 HSC786445:HSG786452 IBY786445:ICC786452 ILU786445:ILY786452 IVQ786445:IVU786452 JFM786445:JFQ786452 JPI786445:JPM786452 JZE786445:JZI786452 KJA786445:KJE786452 KSW786445:KTA786452 LCS786445:LCW786452 LMO786445:LMS786452 LWK786445:LWO786452 MGG786445:MGK786452 MQC786445:MQG786452 MZY786445:NAC786452 NJU786445:NJY786452 NTQ786445:NTU786452 ODM786445:ODQ786452 ONI786445:ONM786452 OXE786445:OXI786452 PHA786445:PHE786452 PQW786445:PRA786452 QAS786445:QAW786452 QKO786445:QKS786452 QUK786445:QUO786452 REG786445:REK786452 ROC786445:ROG786452 RXY786445:RYC786452 SHU786445:SHY786452 SRQ786445:SRU786452 TBM786445:TBQ786452 TLI786445:TLM786452 TVE786445:TVI786452 UFA786445:UFE786452 UOW786445:UPA786452 UYS786445:UYW786452 VIO786445:VIS786452 VSK786445:VSO786452 WCG786445:WCK786452 WMC786445:WMG786452 WVY786445:WWC786452 Q851981:U851988 JM851981:JQ851988 TI851981:TM851988 ADE851981:ADI851988 ANA851981:ANE851988 AWW851981:AXA851988 BGS851981:BGW851988 BQO851981:BQS851988 CAK851981:CAO851988 CKG851981:CKK851988 CUC851981:CUG851988 DDY851981:DEC851988 DNU851981:DNY851988 DXQ851981:DXU851988 EHM851981:EHQ851988 ERI851981:ERM851988 FBE851981:FBI851988 FLA851981:FLE851988 FUW851981:FVA851988 GES851981:GEW851988 GOO851981:GOS851988 GYK851981:GYO851988 HIG851981:HIK851988 HSC851981:HSG851988 IBY851981:ICC851988 ILU851981:ILY851988 IVQ851981:IVU851988 JFM851981:JFQ851988 JPI851981:JPM851988 JZE851981:JZI851988 KJA851981:KJE851988 KSW851981:KTA851988 LCS851981:LCW851988 LMO851981:LMS851988 LWK851981:LWO851988 MGG851981:MGK851988 MQC851981:MQG851988 MZY851981:NAC851988 NJU851981:NJY851988 NTQ851981:NTU851988 ODM851981:ODQ851988 ONI851981:ONM851988 OXE851981:OXI851988 PHA851981:PHE851988 PQW851981:PRA851988 QAS851981:QAW851988 QKO851981:QKS851988 QUK851981:QUO851988 REG851981:REK851988 ROC851981:ROG851988 RXY851981:RYC851988 SHU851981:SHY851988 SRQ851981:SRU851988 TBM851981:TBQ851988 TLI851981:TLM851988 TVE851981:TVI851988 UFA851981:UFE851988 UOW851981:UPA851988 UYS851981:UYW851988 VIO851981:VIS851988 VSK851981:VSO851988 WCG851981:WCK851988 WMC851981:WMG851988 WVY851981:WWC851988 Q917517:U917524 JM917517:JQ917524 TI917517:TM917524 ADE917517:ADI917524 ANA917517:ANE917524 AWW917517:AXA917524 BGS917517:BGW917524 BQO917517:BQS917524 CAK917517:CAO917524 CKG917517:CKK917524 CUC917517:CUG917524 DDY917517:DEC917524 DNU917517:DNY917524 DXQ917517:DXU917524 EHM917517:EHQ917524 ERI917517:ERM917524 FBE917517:FBI917524 FLA917517:FLE917524 FUW917517:FVA917524 GES917517:GEW917524 GOO917517:GOS917524 GYK917517:GYO917524 HIG917517:HIK917524 HSC917517:HSG917524 IBY917517:ICC917524 ILU917517:ILY917524 IVQ917517:IVU917524 JFM917517:JFQ917524 JPI917517:JPM917524 JZE917517:JZI917524 KJA917517:KJE917524 KSW917517:KTA917524 LCS917517:LCW917524 LMO917517:LMS917524 LWK917517:LWO917524 MGG917517:MGK917524 MQC917517:MQG917524 MZY917517:NAC917524 NJU917517:NJY917524 NTQ917517:NTU917524 ODM917517:ODQ917524 ONI917517:ONM917524 OXE917517:OXI917524 PHA917517:PHE917524 PQW917517:PRA917524 QAS917517:QAW917524 QKO917517:QKS917524 QUK917517:QUO917524 REG917517:REK917524 ROC917517:ROG917524 RXY917517:RYC917524 SHU917517:SHY917524 SRQ917517:SRU917524 TBM917517:TBQ917524 TLI917517:TLM917524 TVE917517:TVI917524 UFA917517:UFE917524 UOW917517:UPA917524 UYS917517:UYW917524 VIO917517:VIS917524 VSK917517:VSO917524 WCG917517:WCK917524 WMC917517:WMG917524 WVY917517:WWC917524 Q983053:U983060 JM983053:JQ983060 TI983053:TM983060 ADE983053:ADI983060 ANA983053:ANE983060 AWW983053:AXA983060 BGS983053:BGW983060 BQO983053:BQS983060 CAK983053:CAO983060 CKG983053:CKK983060 CUC983053:CUG983060 DDY983053:DEC983060 DNU983053:DNY983060 DXQ983053:DXU983060 EHM983053:EHQ983060 ERI983053:ERM983060 FBE983053:FBI983060 FLA983053:FLE983060 FUW983053:FVA983060 GES983053:GEW983060 GOO983053:GOS983060 GYK983053:GYO983060 HIG983053:HIK983060 HSC983053:HSG983060 IBY983053:ICC983060 ILU983053:ILY983060 IVQ983053:IVU983060 JFM983053:JFQ983060 JPI983053:JPM983060 JZE983053:JZI983060 KJA983053:KJE983060 KSW983053:KTA983060 LCS983053:LCW983060 LMO983053:LMS983060 LWK983053:LWO983060 MGG983053:MGK983060 MQC983053:MQG983060 MZY983053:NAC983060 NJU983053:NJY983060 NTQ983053:NTU983060 ODM983053:ODQ983060 ONI983053:ONM983060 OXE983053:OXI983060 PHA983053:PHE983060 PQW983053:PRA983060 QAS983053:QAW983060 QKO983053:QKS983060 QUK983053:QUO983060 REG983053:REK983060 ROC983053:ROG983060 RXY983053:RYC983060 SHU983053:SHY983060 SRQ983053:SRU983060 TBM983053:TBQ983060 TLI983053:TLM983060 TVE983053:TVI983060 UFA983053:UFE983060 UOW983053:UPA983060 UYS983053:UYW983060 VIO983053:VIS983060 VSK983053:VSO983060 WCG983053:WCK983060 WMC983053:WMG983060 WVY983053:WWC983060</xm:sqref>
        </x14:dataValidation>
        <x14:dataValidation allowBlank="1" showErrorMessage="1">
          <xm:sqref>N11:O12 JJ11:JK12 TF11:TG12 ADB11:ADC12 AMX11:AMY12 AWT11:AWU12 BGP11:BGQ12 BQL11:BQM12 CAH11:CAI12 CKD11:CKE12 CTZ11:CUA12 DDV11:DDW12 DNR11:DNS12 DXN11:DXO12 EHJ11:EHK12 ERF11:ERG12 FBB11:FBC12 FKX11:FKY12 FUT11:FUU12 GEP11:GEQ12 GOL11:GOM12 GYH11:GYI12 HID11:HIE12 HRZ11:HSA12 IBV11:IBW12 ILR11:ILS12 IVN11:IVO12 JFJ11:JFK12 JPF11:JPG12 JZB11:JZC12 KIX11:KIY12 KST11:KSU12 LCP11:LCQ12 LML11:LMM12 LWH11:LWI12 MGD11:MGE12 MPZ11:MQA12 MZV11:MZW12 NJR11:NJS12 NTN11:NTO12 ODJ11:ODK12 ONF11:ONG12 OXB11:OXC12 PGX11:PGY12 PQT11:PQU12 QAP11:QAQ12 QKL11:QKM12 QUH11:QUI12 RED11:REE12 RNZ11:ROA12 RXV11:RXW12 SHR11:SHS12 SRN11:SRO12 TBJ11:TBK12 TLF11:TLG12 TVB11:TVC12 UEX11:UEY12 UOT11:UOU12 UYP11:UYQ12 VIL11:VIM12 VSH11:VSI12 WCD11:WCE12 WLZ11:WMA12 WVV11:WVW12 N65547:O65548 JJ65547:JK65548 TF65547:TG65548 ADB65547:ADC65548 AMX65547:AMY65548 AWT65547:AWU65548 BGP65547:BGQ65548 BQL65547:BQM65548 CAH65547:CAI65548 CKD65547:CKE65548 CTZ65547:CUA65548 DDV65547:DDW65548 DNR65547:DNS65548 DXN65547:DXO65548 EHJ65547:EHK65548 ERF65547:ERG65548 FBB65547:FBC65548 FKX65547:FKY65548 FUT65547:FUU65548 GEP65547:GEQ65548 GOL65547:GOM65548 GYH65547:GYI65548 HID65547:HIE65548 HRZ65547:HSA65548 IBV65547:IBW65548 ILR65547:ILS65548 IVN65547:IVO65548 JFJ65547:JFK65548 JPF65547:JPG65548 JZB65547:JZC65548 KIX65547:KIY65548 KST65547:KSU65548 LCP65547:LCQ65548 LML65547:LMM65548 LWH65547:LWI65548 MGD65547:MGE65548 MPZ65547:MQA65548 MZV65547:MZW65548 NJR65547:NJS65548 NTN65547:NTO65548 ODJ65547:ODK65548 ONF65547:ONG65548 OXB65547:OXC65548 PGX65547:PGY65548 PQT65547:PQU65548 QAP65547:QAQ65548 QKL65547:QKM65548 QUH65547:QUI65548 RED65547:REE65548 RNZ65547:ROA65548 RXV65547:RXW65548 SHR65547:SHS65548 SRN65547:SRO65548 TBJ65547:TBK65548 TLF65547:TLG65548 TVB65547:TVC65548 UEX65547:UEY65548 UOT65547:UOU65548 UYP65547:UYQ65548 VIL65547:VIM65548 VSH65547:VSI65548 WCD65547:WCE65548 WLZ65547:WMA65548 WVV65547:WVW65548 N131083:O131084 JJ131083:JK131084 TF131083:TG131084 ADB131083:ADC131084 AMX131083:AMY131084 AWT131083:AWU131084 BGP131083:BGQ131084 BQL131083:BQM131084 CAH131083:CAI131084 CKD131083:CKE131084 CTZ131083:CUA131084 DDV131083:DDW131084 DNR131083:DNS131084 DXN131083:DXO131084 EHJ131083:EHK131084 ERF131083:ERG131084 FBB131083:FBC131084 FKX131083:FKY131084 FUT131083:FUU131084 GEP131083:GEQ131084 GOL131083:GOM131084 GYH131083:GYI131084 HID131083:HIE131084 HRZ131083:HSA131084 IBV131083:IBW131084 ILR131083:ILS131084 IVN131083:IVO131084 JFJ131083:JFK131084 JPF131083:JPG131084 JZB131083:JZC131084 KIX131083:KIY131084 KST131083:KSU131084 LCP131083:LCQ131084 LML131083:LMM131084 LWH131083:LWI131084 MGD131083:MGE131084 MPZ131083:MQA131084 MZV131083:MZW131084 NJR131083:NJS131084 NTN131083:NTO131084 ODJ131083:ODK131084 ONF131083:ONG131084 OXB131083:OXC131084 PGX131083:PGY131084 PQT131083:PQU131084 QAP131083:QAQ131084 QKL131083:QKM131084 QUH131083:QUI131084 RED131083:REE131084 RNZ131083:ROA131084 RXV131083:RXW131084 SHR131083:SHS131084 SRN131083:SRO131084 TBJ131083:TBK131084 TLF131083:TLG131084 TVB131083:TVC131084 UEX131083:UEY131084 UOT131083:UOU131084 UYP131083:UYQ131084 VIL131083:VIM131084 VSH131083:VSI131084 WCD131083:WCE131084 WLZ131083:WMA131084 WVV131083:WVW131084 N196619:O196620 JJ196619:JK196620 TF196619:TG196620 ADB196619:ADC196620 AMX196619:AMY196620 AWT196619:AWU196620 BGP196619:BGQ196620 BQL196619:BQM196620 CAH196619:CAI196620 CKD196619:CKE196620 CTZ196619:CUA196620 DDV196619:DDW196620 DNR196619:DNS196620 DXN196619:DXO196620 EHJ196619:EHK196620 ERF196619:ERG196620 FBB196619:FBC196620 FKX196619:FKY196620 FUT196619:FUU196620 GEP196619:GEQ196620 GOL196619:GOM196620 GYH196619:GYI196620 HID196619:HIE196620 HRZ196619:HSA196620 IBV196619:IBW196620 ILR196619:ILS196620 IVN196619:IVO196620 JFJ196619:JFK196620 JPF196619:JPG196620 JZB196619:JZC196620 KIX196619:KIY196620 KST196619:KSU196620 LCP196619:LCQ196620 LML196619:LMM196620 LWH196619:LWI196620 MGD196619:MGE196620 MPZ196619:MQA196620 MZV196619:MZW196620 NJR196619:NJS196620 NTN196619:NTO196620 ODJ196619:ODK196620 ONF196619:ONG196620 OXB196619:OXC196620 PGX196619:PGY196620 PQT196619:PQU196620 QAP196619:QAQ196620 QKL196619:QKM196620 QUH196619:QUI196620 RED196619:REE196620 RNZ196619:ROA196620 RXV196619:RXW196620 SHR196619:SHS196620 SRN196619:SRO196620 TBJ196619:TBK196620 TLF196619:TLG196620 TVB196619:TVC196620 UEX196619:UEY196620 UOT196619:UOU196620 UYP196619:UYQ196620 VIL196619:VIM196620 VSH196619:VSI196620 WCD196619:WCE196620 WLZ196619:WMA196620 WVV196619:WVW196620 N262155:O262156 JJ262155:JK262156 TF262155:TG262156 ADB262155:ADC262156 AMX262155:AMY262156 AWT262155:AWU262156 BGP262155:BGQ262156 BQL262155:BQM262156 CAH262155:CAI262156 CKD262155:CKE262156 CTZ262155:CUA262156 DDV262155:DDW262156 DNR262155:DNS262156 DXN262155:DXO262156 EHJ262155:EHK262156 ERF262155:ERG262156 FBB262155:FBC262156 FKX262155:FKY262156 FUT262155:FUU262156 GEP262155:GEQ262156 GOL262155:GOM262156 GYH262155:GYI262156 HID262155:HIE262156 HRZ262155:HSA262156 IBV262155:IBW262156 ILR262155:ILS262156 IVN262155:IVO262156 JFJ262155:JFK262156 JPF262155:JPG262156 JZB262155:JZC262156 KIX262155:KIY262156 KST262155:KSU262156 LCP262155:LCQ262156 LML262155:LMM262156 LWH262155:LWI262156 MGD262155:MGE262156 MPZ262155:MQA262156 MZV262155:MZW262156 NJR262155:NJS262156 NTN262155:NTO262156 ODJ262155:ODK262156 ONF262155:ONG262156 OXB262155:OXC262156 PGX262155:PGY262156 PQT262155:PQU262156 QAP262155:QAQ262156 QKL262155:QKM262156 QUH262155:QUI262156 RED262155:REE262156 RNZ262155:ROA262156 RXV262155:RXW262156 SHR262155:SHS262156 SRN262155:SRO262156 TBJ262155:TBK262156 TLF262155:TLG262156 TVB262155:TVC262156 UEX262155:UEY262156 UOT262155:UOU262156 UYP262155:UYQ262156 VIL262155:VIM262156 VSH262155:VSI262156 WCD262155:WCE262156 WLZ262155:WMA262156 WVV262155:WVW262156 N327691:O327692 JJ327691:JK327692 TF327691:TG327692 ADB327691:ADC327692 AMX327691:AMY327692 AWT327691:AWU327692 BGP327691:BGQ327692 BQL327691:BQM327692 CAH327691:CAI327692 CKD327691:CKE327692 CTZ327691:CUA327692 DDV327691:DDW327692 DNR327691:DNS327692 DXN327691:DXO327692 EHJ327691:EHK327692 ERF327691:ERG327692 FBB327691:FBC327692 FKX327691:FKY327692 FUT327691:FUU327692 GEP327691:GEQ327692 GOL327691:GOM327692 GYH327691:GYI327692 HID327691:HIE327692 HRZ327691:HSA327692 IBV327691:IBW327692 ILR327691:ILS327692 IVN327691:IVO327692 JFJ327691:JFK327692 JPF327691:JPG327692 JZB327691:JZC327692 KIX327691:KIY327692 KST327691:KSU327692 LCP327691:LCQ327692 LML327691:LMM327692 LWH327691:LWI327692 MGD327691:MGE327692 MPZ327691:MQA327692 MZV327691:MZW327692 NJR327691:NJS327692 NTN327691:NTO327692 ODJ327691:ODK327692 ONF327691:ONG327692 OXB327691:OXC327692 PGX327691:PGY327692 PQT327691:PQU327692 QAP327691:QAQ327692 QKL327691:QKM327692 QUH327691:QUI327692 RED327691:REE327692 RNZ327691:ROA327692 RXV327691:RXW327692 SHR327691:SHS327692 SRN327691:SRO327692 TBJ327691:TBK327692 TLF327691:TLG327692 TVB327691:TVC327692 UEX327691:UEY327692 UOT327691:UOU327692 UYP327691:UYQ327692 VIL327691:VIM327692 VSH327691:VSI327692 WCD327691:WCE327692 WLZ327691:WMA327692 WVV327691:WVW327692 N393227:O393228 JJ393227:JK393228 TF393227:TG393228 ADB393227:ADC393228 AMX393227:AMY393228 AWT393227:AWU393228 BGP393227:BGQ393228 BQL393227:BQM393228 CAH393227:CAI393228 CKD393227:CKE393228 CTZ393227:CUA393228 DDV393227:DDW393228 DNR393227:DNS393228 DXN393227:DXO393228 EHJ393227:EHK393228 ERF393227:ERG393228 FBB393227:FBC393228 FKX393227:FKY393228 FUT393227:FUU393228 GEP393227:GEQ393228 GOL393227:GOM393228 GYH393227:GYI393228 HID393227:HIE393228 HRZ393227:HSA393228 IBV393227:IBW393228 ILR393227:ILS393228 IVN393227:IVO393228 JFJ393227:JFK393228 JPF393227:JPG393228 JZB393227:JZC393228 KIX393227:KIY393228 KST393227:KSU393228 LCP393227:LCQ393228 LML393227:LMM393228 LWH393227:LWI393228 MGD393227:MGE393228 MPZ393227:MQA393228 MZV393227:MZW393228 NJR393227:NJS393228 NTN393227:NTO393228 ODJ393227:ODK393228 ONF393227:ONG393228 OXB393227:OXC393228 PGX393227:PGY393228 PQT393227:PQU393228 QAP393227:QAQ393228 QKL393227:QKM393228 QUH393227:QUI393228 RED393227:REE393228 RNZ393227:ROA393228 RXV393227:RXW393228 SHR393227:SHS393228 SRN393227:SRO393228 TBJ393227:TBK393228 TLF393227:TLG393228 TVB393227:TVC393228 UEX393227:UEY393228 UOT393227:UOU393228 UYP393227:UYQ393228 VIL393227:VIM393228 VSH393227:VSI393228 WCD393227:WCE393228 WLZ393227:WMA393228 WVV393227:WVW393228 N458763:O458764 JJ458763:JK458764 TF458763:TG458764 ADB458763:ADC458764 AMX458763:AMY458764 AWT458763:AWU458764 BGP458763:BGQ458764 BQL458763:BQM458764 CAH458763:CAI458764 CKD458763:CKE458764 CTZ458763:CUA458764 DDV458763:DDW458764 DNR458763:DNS458764 DXN458763:DXO458764 EHJ458763:EHK458764 ERF458763:ERG458764 FBB458763:FBC458764 FKX458763:FKY458764 FUT458763:FUU458764 GEP458763:GEQ458764 GOL458763:GOM458764 GYH458763:GYI458764 HID458763:HIE458764 HRZ458763:HSA458764 IBV458763:IBW458764 ILR458763:ILS458764 IVN458763:IVO458764 JFJ458763:JFK458764 JPF458763:JPG458764 JZB458763:JZC458764 KIX458763:KIY458764 KST458763:KSU458764 LCP458763:LCQ458764 LML458763:LMM458764 LWH458763:LWI458764 MGD458763:MGE458764 MPZ458763:MQA458764 MZV458763:MZW458764 NJR458763:NJS458764 NTN458763:NTO458764 ODJ458763:ODK458764 ONF458763:ONG458764 OXB458763:OXC458764 PGX458763:PGY458764 PQT458763:PQU458764 QAP458763:QAQ458764 QKL458763:QKM458764 QUH458763:QUI458764 RED458763:REE458764 RNZ458763:ROA458764 RXV458763:RXW458764 SHR458763:SHS458764 SRN458763:SRO458764 TBJ458763:TBK458764 TLF458763:TLG458764 TVB458763:TVC458764 UEX458763:UEY458764 UOT458763:UOU458764 UYP458763:UYQ458764 VIL458763:VIM458764 VSH458763:VSI458764 WCD458763:WCE458764 WLZ458763:WMA458764 WVV458763:WVW458764 N524299:O524300 JJ524299:JK524300 TF524299:TG524300 ADB524299:ADC524300 AMX524299:AMY524300 AWT524299:AWU524300 BGP524299:BGQ524300 BQL524299:BQM524300 CAH524299:CAI524300 CKD524299:CKE524300 CTZ524299:CUA524300 DDV524299:DDW524300 DNR524299:DNS524300 DXN524299:DXO524300 EHJ524299:EHK524300 ERF524299:ERG524300 FBB524299:FBC524300 FKX524299:FKY524300 FUT524299:FUU524300 GEP524299:GEQ524300 GOL524299:GOM524300 GYH524299:GYI524300 HID524299:HIE524300 HRZ524299:HSA524300 IBV524299:IBW524300 ILR524299:ILS524300 IVN524299:IVO524300 JFJ524299:JFK524300 JPF524299:JPG524300 JZB524299:JZC524300 KIX524299:KIY524300 KST524299:KSU524300 LCP524299:LCQ524300 LML524299:LMM524300 LWH524299:LWI524300 MGD524299:MGE524300 MPZ524299:MQA524300 MZV524299:MZW524300 NJR524299:NJS524300 NTN524299:NTO524300 ODJ524299:ODK524300 ONF524299:ONG524300 OXB524299:OXC524300 PGX524299:PGY524300 PQT524299:PQU524300 QAP524299:QAQ524300 QKL524299:QKM524300 QUH524299:QUI524300 RED524299:REE524300 RNZ524299:ROA524300 RXV524299:RXW524300 SHR524299:SHS524300 SRN524299:SRO524300 TBJ524299:TBK524300 TLF524299:TLG524300 TVB524299:TVC524300 UEX524299:UEY524300 UOT524299:UOU524300 UYP524299:UYQ524300 VIL524299:VIM524300 VSH524299:VSI524300 WCD524299:WCE524300 WLZ524299:WMA524300 WVV524299:WVW524300 N589835:O589836 JJ589835:JK589836 TF589835:TG589836 ADB589835:ADC589836 AMX589835:AMY589836 AWT589835:AWU589836 BGP589835:BGQ589836 BQL589835:BQM589836 CAH589835:CAI589836 CKD589835:CKE589836 CTZ589835:CUA589836 DDV589835:DDW589836 DNR589835:DNS589836 DXN589835:DXO589836 EHJ589835:EHK589836 ERF589835:ERG589836 FBB589835:FBC589836 FKX589835:FKY589836 FUT589835:FUU589836 GEP589835:GEQ589836 GOL589835:GOM589836 GYH589835:GYI589836 HID589835:HIE589836 HRZ589835:HSA589836 IBV589835:IBW589836 ILR589835:ILS589836 IVN589835:IVO589836 JFJ589835:JFK589836 JPF589835:JPG589836 JZB589835:JZC589836 KIX589835:KIY589836 KST589835:KSU589836 LCP589835:LCQ589836 LML589835:LMM589836 LWH589835:LWI589836 MGD589835:MGE589836 MPZ589835:MQA589836 MZV589835:MZW589836 NJR589835:NJS589836 NTN589835:NTO589836 ODJ589835:ODK589836 ONF589835:ONG589836 OXB589835:OXC589836 PGX589835:PGY589836 PQT589835:PQU589836 QAP589835:QAQ589836 QKL589835:QKM589836 QUH589835:QUI589836 RED589835:REE589836 RNZ589835:ROA589836 RXV589835:RXW589836 SHR589835:SHS589836 SRN589835:SRO589836 TBJ589835:TBK589836 TLF589835:TLG589836 TVB589835:TVC589836 UEX589835:UEY589836 UOT589835:UOU589836 UYP589835:UYQ589836 VIL589835:VIM589836 VSH589835:VSI589836 WCD589835:WCE589836 WLZ589835:WMA589836 WVV589835:WVW589836 N655371:O655372 JJ655371:JK655372 TF655371:TG655372 ADB655371:ADC655372 AMX655371:AMY655372 AWT655371:AWU655372 BGP655371:BGQ655372 BQL655371:BQM655372 CAH655371:CAI655372 CKD655371:CKE655372 CTZ655371:CUA655372 DDV655371:DDW655372 DNR655371:DNS655372 DXN655371:DXO655372 EHJ655371:EHK655372 ERF655371:ERG655372 FBB655371:FBC655372 FKX655371:FKY655372 FUT655371:FUU655372 GEP655371:GEQ655372 GOL655371:GOM655372 GYH655371:GYI655372 HID655371:HIE655372 HRZ655371:HSA655372 IBV655371:IBW655372 ILR655371:ILS655372 IVN655371:IVO655372 JFJ655371:JFK655372 JPF655371:JPG655372 JZB655371:JZC655372 KIX655371:KIY655372 KST655371:KSU655372 LCP655371:LCQ655372 LML655371:LMM655372 LWH655371:LWI655372 MGD655371:MGE655372 MPZ655371:MQA655372 MZV655371:MZW655372 NJR655371:NJS655372 NTN655371:NTO655372 ODJ655371:ODK655372 ONF655371:ONG655372 OXB655371:OXC655372 PGX655371:PGY655372 PQT655371:PQU655372 QAP655371:QAQ655372 QKL655371:QKM655372 QUH655371:QUI655372 RED655371:REE655372 RNZ655371:ROA655372 RXV655371:RXW655372 SHR655371:SHS655372 SRN655371:SRO655372 TBJ655371:TBK655372 TLF655371:TLG655372 TVB655371:TVC655372 UEX655371:UEY655372 UOT655371:UOU655372 UYP655371:UYQ655372 VIL655371:VIM655372 VSH655371:VSI655372 WCD655371:WCE655372 WLZ655371:WMA655372 WVV655371:WVW655372 N720907:O720908 JJ720907:JK720908 TF720907:TG720908 ADB720907:ADC720908 AMX720907:AMY720908 AWT720907:AWU720908 BGP720907:BGQ720908 BQL720907:BQM720908 CAH720907:CAI720908 CKD720907:CKE720908 CTZ720907:CUA720908 DDV720907:DDW720908 DNR720907:DNS720908 DXN720907:DXO720908 EHJ720907:EHK720908 ERF720907:ERG720908 FBB720907:FBC720908 FKX720907:FKY720908 FUT720907:FUU720908 GEP720907:GEQ720908 GOL720907:GOM720908 GYH720907:GYI720908 HID720907:HIE720908 HRZ720907:HSA720908 IBV720907:IBW720908 ILR720907:ILS720908 IVN720907:IVO720908 JFJ720907:JFK720908 JPF720907:JPG720908 JZB720907:JZC720908 KIX720907:KIY720908 KST720907:KSU720908 LCP720907:LCQ720908 LML720907:LMM720908 LWH720907:LWI720908 MGD720907:MGE720908 MPZ720907:MQA720908 MZV720907:MZW720908 NJR720907:NJS720908 NTN720907:NTO720908 ODJ720907:ODK720908 ONF720907:ONG720908 OXB720907:OXC720908 PGX720907:PGY720908 PQT720907:PQU720908 QAP720907:QAQ720908 QKL720907:QKM720908 QUH720907:QUI720908 RED720907:REE720908 RNZ720907:ROA720908 RXV720907:RXW720908 SHR720907:SHS720908 SRN720907:SRO720908 TBJ720907:TBK720908 TLF720907:TLG720908 TVB720907:TVC720908 UEX720907:UEY720908 UOT720907:UOU720908 UYP720907:UYQ720908 VIL720907:VIM720908 VSH720907:VSI720908 WCD720907:WCE720908 WLZ720907:WMA720908 WVV720907:WVW720908 N786443:O786444 JJ786443:JK786444 TF786443:TG786444 ADB786443:ADC786444 AMX786443:AMY786444 AWT786443:AWU786444 BGP786443:BGQ786444 BQL786443:BQM786444 CAH786443:CAI786444 CKD786443:CKE786444 CTZ786443:CUA786444 DDV786443:DDW786444 DNR786443:DNS786444 DXN786443:DXO786444 EHJ786443:EHK786444 ERF786443:ERG786444 FBB786443:FBC786444 FKX786443:FKY786444 FUT786443:FUU786444 GEP786443:GEQ786444 GOL786443:GOM786444 GYH786443:GYI786444 HID786443:HIE786444 HRZ786443:HSA786444 IBV786443:IBW786444 ILR786443:ILS786444 IVN786443:IVO786444 JFJ786443:JFK786444 JPF786443:JPG786444 JZB786443:JZC786444 KIX786443:KIY786444 KST786443:KSU786444 LCP786443:LCQ786444 LML786443:LMM786444 LWH786443:LWI786444 MGD786443:MGE786444 MPZ786443:MQA786444 MZV786443:MZW786444 NJR786443:NJS786444 NTN786443:NTO786444 ODJ786443:ODK786444 ONF786443:ONG786444 OXB786443:OXC786444 PGX786443:PGY786444 PQT786443:PQU786444 QAP786443:QAQ786444 QKL786443:QKM786444 QUH786443:QUI786444 RED786443:REE786444 RNZ786443:ROA786444 RXV786443:RXW786444 SHR786443:SHS786444 SRN786443:SRO786444 TBJ786443:TBK786444 TLF786443:TLG786444 TVB786443:TVC786444 UEX786443:UEY786444 UOT786443:UOU786444 UYP786443:UYQ786444 VIL786443:VIM786444 VSH786443:VSI786444 WCD786443:WCE786444 WLZ786443:WMA786444 WVV786443:WVW786444 N851979:O851980 JJ851979:JK851980 TF851979:TG851980 ADB851979:ADC851980 AMX851979:AMY851980 AWT851979:AWU851980 BGP851979:BGQ851980 BQL851979:BQM851980 CAH851979:CAI851980 CKD851979:CKE851980 CTZ851979:CUA851980 DDV851979:DDW851980 DNR851979:DNS851980 DXN851979:DXO851980 EHJ851979:EHK851980 ERF851979:ERG851980 FBB851979:FBC851980 FKX851979:FKY851980 FUT851979:FUU851980 GEP851979:GEQ851980 GOL851979:GOM851980 GYH851979:GYI851980 HID851979:HIE851980 HRZ851979:HSA851980 IBV851979:IBW851980 ILR851979:ILS851980 IVN851979:IVO851980 JFJ851979:JFK851980 JPF851979:JPG851980 JZB851979:JZC851980 KIX851979:KIY851980 KST851979:KSU851980 LCP851979:LCQ851980 LML851979:LMM851980 LWH851979:LWI851980 MGD851979:MGE851980 MPZ851979:MQA851980 MZV851979:MZW851980 NJR851979:NJS851980 NTN851979:NTO851980 ODJ851979:ODK851980 ONF851979:ONG851980 OXB851979:OXC851980 PGX851979:PGY851980 PQT851979:PQU851980 QAP851979:QAQ851980 QKL851979:QKM851980 QUH851979:QUI851980 RED851979:REE851980 RNZ851979:ROA851980 RXV851979:RXW851980 SHR851979:SHS851980 SRN851979:SRO851980 TBJ851979:TBK851980 TLF851979:TLG851980 TVB851979:TVC851980 UEX851979:UEY851980 UOT851979:UOU851980 UYP851979:UYQ851980 VIL851979:VIM851980 VSH851979:VSI851980 WCD851979:WCE851980 WLZ851979:WMA851980 WVV851979:WVW851980 N917515:O917516 JJ917515:JK917516 TF917515:TG917516 ADB917515:ADC917516 AMX917515:AMY917516 AWT917515:AWU917516 BGP917515:BGQ917516 BQL917515:BQM917516 CAH917515:CAI917516 CKD917515:CKE917516 CTZ917515:CUA917516 DDV917515:DDW917516 DNR917515:DNS917516 DXN917515:DXO917516 EHJ917515:EHK917516 ERF917515:ERG917516 FBB917515:FBC917516 FKX917515:FKY917516 FUT917515:FUU917516 GEP917515:GEQ917516 GOL917515:GOM917516 GYH917515:GYI917516 HID917515:HIE917516 HRZ917515:HSA917516 IBV917515:IBW917516 ILR917515:ILS917516 IVN917515:IVO917516 JFJ917515:JFK917516 JPF917515:JPG917516 JZB917515:JZC917516 KIX917515:KIY917516 KST917515:KSU917516 LCP917515:LCQ917516 LML917515:LMM917516 LWH917515:LWI917516 MGD917515:MGE917516 MPZ917515:MQA917516 MZV917515:MZW917516 NJR917515:NJS917516 NTN917515:NTO917516 ODJ917515:ODK917516 ONF917515:ONG917516 OXB917515:OXC917516 PGX917515:PGY917516 PQT917515:PQU917516 QAP917515:QAQ917516 QKL917515:QKM917516 QUH917515:QUI917516 RED917515:REE917516 RNZ917515:ROA917516 RXV917515:RXW917516 SHR917515:SHS917516 SRN917515:SRO917516 TBJ917515:TBK917516 TLF917515:TLG917516 TVB917515:TVC917516 UEX917515:UEY917516 UOT917515:UOU917516 UYP917515:UYQ917516 VIL917515:VIM917516 VSH917515:VSI917516 WCD917515:WCE917516 WLZ917515:WMA917516 WVV917515:WVW917516 N983051:O983052 JJ983051:JK983052 TF983051:TG983052 ADB983051:ADC983052 AMX983051:AMY983052 AWT983051:AWU983052 BGP983051:BGQ983052 BQL983051:BQM983052 CAH983051:CAI983052 CKD983051:CKE983052 CTZ983051:CUA983052 DDV983051:DDW983052 DNR983051:DNS983052 DXN983051:DXO983052 EHJ983051:EHK983052 ERF983051:ERG983052 FBB983051:FBC983052 FKX983051:FKY983052 FUT983051:FUU983052 GEP983051:GEQ983052 GOL983051:GOM983052 GYH983051:GYI983052 HID983051:HIE983052 HRZ983051:HSA983052 IBV983051:IBW983052 ILR983051:ILS983052 IVN983051:IVO983052 JFJ983051:JFK983052 JPF983051:JPG983052 JZB983051:JZC983052 KIX983051:KIY983052 KST983051:KSU983052 LCP983051:LCQ983052 LML983051:LMM983052 LWH983051:LWI983052 MGD983051:MGE983052 MPZ983051:MQA983052 MZV983051:MZW983052 NJR983051:NJS983052 NTN983051:NTO983052 ODJ983051:ODK983052 ONF983051:ONG983052 OXB983051:OXC983052 PGX983051:PGY983052 PQT983051:PQU983052 QAP983051:QAQ983052 QKL983051:QKM983052 QUH983051:QUI983052 RED983051:REE983052 RNZ983051:ROA983052 RXV983051:RXW983052 SHR983051:SHS983052 SRN983051:SRO983052 TBJ983051:TBK983052 TLF983051:TLG983052 TVB983051:TVC983052 UEX983051:UEY983052 UOT983051:UOU983052 UYP983051:UYQ983052 VIL983051:VIM983052 VSH983051:VSI983052 WCD983051:WCE983052 WLZ983051:WMA983052 WVV983051:WVW983052 D9:E9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D65545:E65545 IZ65545:JA65545 SV65545:SW65545 ACR65545:ACS65545 AMN65545:AMO65545 AWJ65545:AWK65545 BGF65545:BGG65545 BQB65545:BQC65545 BZX65545:BZY65545 CJT65545:CJU65545 CTP65545:CTQ65545 DDL65545:DDM65545 DNH65545:DNI65545 DXD65545:DXE65545 EGZ65545:EHA65545 EQV65545:EQW65545 FAR65545:FAS65545 FKN65545:FKO65545 FUJ65545:FUK65545 GEF65545:GEG65545 GOB65545:GOC65545 GXX65545:GXY65545 HHT65545:HHU65545 HRP65545:HRQ65545 IBL65545:IBM65545 ILH65545:ILI65545 IVD65545:IVE65545 JEZ65545:JFA65545 JOV65545:JOW65545 JYR65545:JYS65545 KIN65545:KIO65545 KSJ65545:KSK65545 LCF65545:LCG65545 LMB65545:LMC65545 LVX65545:LVY65545 MFT65545:MFU65545 MPP65545:MPQ65545 MZL65545:MZM65545 NJH65545:NJI65545 NTD65545:NTE65545 OCZ65545:ODA65545 OMV65545:OMW65545 OWR65545:OWS65545 PGN65545:PGO65545 PQJ65545:PQK65545 QAF65545:QAG65545 QKB65545:QKC65545 QTX65545:QTY65545 RDT65545:RDU65545 RNP65545:RNQ65545 RXL65545:RXM65545 SHH65545:SHI65545 SRD65545:SRE65545 TAZ65545:TBA65545 TKV65545:TKW65545 TUR65545:TUS65545 UEN65545:UEO65545 UOJ65545:UOK65545 UYF65545:UYG65545 VIB65545:VIC65545 VRX65545:VRY65545 WBT65545:WBU65545 WLP65545:WLQ65545 WVL65545:WVM65545 D131081:E131081 IZ131081:JA131081 SV131081:SW131081 ACR131081:ACS131081 AMN131081:AMO131081 AWJ131081:AWK131081 BGF131081:BGG131081 BQB131081:BQC131081 BZX131081:BZY131081 CJT131081:CJU131081 CTP131081:CTQ131081 DDL131081:DDM131081 DNH131081:DNI131081 DXD131081:DXE131081 EGZ131081:EHA131081 EQV131081:EQW131081 FAR131081:FAS131081 FKN131081:FKO131081 FUJ131081:FUK131081 GEF131081:GEG131081 GOB131081:GOC131081 GXX131081:GXY131081 HHT131081:HHU131081 HRP131081:HRQ131081 IBL131081:IBM131081 ILH131081:ILI131081 IVD131081:IVE131081 JEZ131081:JFA131081 JOV131081:JOW131081 JYR131081:JYS131081 KIN131081:KIO131081 KSJ131081:KSK131081 LCF131081:LCG131081 LMB131081:LMC131081 LVX131081:LVY131081 MFT131081:MFU131081 MPP131081:MPQ131081 MZL131081:MZM131081 NJH131081:NJI131081 NTD131081:NTE131081 OCZ131081:ODA131081 OMV131081:OMW131081 OWR131081:OWS131081 PGN131081:PGO131081 PQJ131081:PQK131081 QAF131081:QAG131081 QKB131081:QKC131081 QTX131081:QTY131081 RDT131081:RDU131081 RNP131081:RNQ131081 RXL131081:RXM131081 SHH131081:SHI131081 SRD131081:SRE131081 TAZ131081:TBA131081 TKV131081:TKW131081 TUR131081:TUS131081 UEN131081:UEO131081 UOJ131081:UOK131081 UYF131081:UYG131081 VIB131081:VIC131081 VRX131081:VRY131081 WBT131081:WBU131081 WLP131081:WLQ131081 WVL131081:WVM131081 D196617:E196617 IZ196617:JA196617 SV196617:SW196617 ACR196617:ACS196617 AMN196617:AMO196617 AWJ196617:AWK196617 BGF196617:BGG196617 BQB196617:BQC196617 BZX196617:BZY196617 CJT196617:CJU196617 CTP196617:CTQ196617 DDL196617:DDM196617 DNH196617:DNI196617 DXD196617:DXE196617 EGZ196617:EHA196617 EQV196617:EQW196617 FAR196617:FAS196617 FKN196617:FKO196617 FUJ196617:FUK196617 GEF196617:GEG196617 GOB196617:GOC196617 GXX196617:GXY196617 HHT196617:HHU196617 HRP196617:HRQ196617 IBL196617:IBM196617 ILH196617:ILI196617 IVD196617:IVE196617 JEZ196617:JFA196617 JOV196617:JOW196617 JYR196617:JYS196617 KIN196617:KIO196617 KSJ196617:KSK196617 LCF196617:LCG196617 LMB196617:LMC196617 LVX196617:LVY196617 MFT196617:MFU196617 MPP196617:MPQ196617 MZL196617:MZM196617 NJH196617:NJI196617 NTD196617:NTE196617 OCZ196617:ODA196617 OMV196617:OMW196617 OWR196617:OWS196617 PGN196617:PGO196617 PQJ196617:PQK196617 QAF196617:QAG196617 QKB196617:QKC196617 QTX196617:QTY196617 RDT196617:RDU196617 RNP196617:RNQ196617 RXL196617:RXM196617 SHH196617:SHI196617 SRD196617:SRE196617 TAZ196617:TBA196617 TKV196617:TKW196617 TUR196617:TUS196617 UEN196617:UEO196617 UOJ196617:UOK196617 UYF196617:UYG196617 VIB196617:VIC196617 VRX196617:VRY196617 WBT196617:WBU196617 WLP196617:WLQ196617 WVL196617:WVM196617 D262153:E262153 IZ262153:JA262153 SV262153:SW262153 ACR262153:ACS262153 AMN262153:AMO262153 AWJ262153:AWK262153 BGF262153:BGG262153 BQB262153:BQC262153 BZX262153:BZY262153 CJT262153:CJU262153 CTP262153:CTQ262153 DDL262153:DDM262153 DNH262153:DNI262153 DXD262153:DXE262153 EGZ262153:EHA262153 EQV262153:EQW262153 FAR262153:FAS262153 FKN262153:FKO262153 FUJ262153:FUK262153 GEF262153:GEG262153 GOB262153:GOC262153 GXX262153:GXY262153 HHT262153:HHU262153 HRP262153:HRQ262153 IBL262153:IBM262153 ILH262153:ILI262153 IVD262153:IVE262153 JEZ262153:JFA262153 JOV262153:JOW262153 JYR262153:JYS262153 KIN262153:KIO262153 KSJ262153:KSK262153 LCF262153:LCG262153 LMB262153:LMC262153 LVX262153:LVY262153 MFT262153:MFU262153 MPP262153:MPQ262153 MZL262153:MZM262153 NJH262153:NJI262153 NTD262153:NTE262153 OCZ262153:ODA262153 OMV262153:OMW262153 OWR262153:OWS262153 PGN262153:PGO262153 PQJ262153:PQK262153 QAF262153:QAG262153 QKB262153:QKC262153 QTX262153:QTY262153 RDT262153:RDU262153 RNP262153:RNQ262153 RXL262153:RXM262153 SHH262153:SHI262153 SRD262153:SRE262153 TAZ262153:TBA262153 TKV262153:TKW262153 TUR262153:TUS262153 UEN262153:UEO262153 UOJ262153:UOK262153 UYF262153:UYG262153 VIB262153:VIC262153 VRX262153:VRY262153 WBT262153:WBU262153 WLP262153:WLQ262153 WVL262153:WVM262153 D327689:E327689 IZ327689:JA327689 SV327689:SW327689 ACR327689:ACS327689 AMN327689:AMO327689 AWJ327689:AWK327689 BGF327689:BGG327689 BQB327689:BQC327689 BZX327689:BZY327689 CJT327689:CJU327689 CTP327689:CTQ327689 DDL327689:DDM327689 DNH327689:DNI327689 DXD327689:DXE327689 EGZ327689:EHA327689 EQV327689:EQW327689 FAR327689:FAS327689 FKN327689:FKO327689 FUJ327689:FUK327689 GEF327689:GEG327689 GOB327689:GOC327689 GXX327689:GXY327689 HHT327689:HHU327689 HRP327689:HRQ327689 IBL327689:IBM327689 ILH327689:ILI327689 IVD327689:IVE327689 JEZ327689:JFA327689 JOV327689:JOW327689 JYR327689:JYS327689 KIN327689:KIO327689 KSJ327689:KSK327689 LCF327689:LCG327689 LMB327689:LMC327689 LVX327689:LVY327689 MFT327689:MFU327689 MPP327689:MPQ327689 MZL327689:MZM327689 NJH327689:NJI327689 NTD327689:NTE327689 OCZ327689:ODA327689 OMV327689:OMW327689 OWR327689:OWS327689 PGN327689:PGO327689 PQJ327689:PQK327689 QAF327689:QAG327689 QKB327689:QKC327689 QTX327689:QTY327689 RDT327689:RDU327689 RNP327689:RNQ327689 RXL327689:RXM327689 SHH327689:SHI327689 SRD327689:SRE327689 TAZ327689:TBA327689 TKV327689:TKW327689 TUR327689:TUS327689 UEN327689:UEO327689 UOJ327689:UOK327689 UYF327689:UYG327689 VIB327689:VIC327689 VRX327689:VRY327689 WBT327689:WBU327689 WLP327689:WLQ327689 WVL327689:WVM327689 D393225:E393225 IZ393225:JA393225 SV393225:SW393225 ACR393225:ACS393225 AMN393225:AMO393225 AWJ393225:AWK393225 BGF393225:BGG393225 BQB393225:BQC393225 BZX393225:BZY393225 CJT393225:CJU393225 CTP393225:CTQ393225 DDL393225:DDM393225 DNH393225:DNI393225 DXD393225:DXE393225 EGZ393225:EHA393225 EQV393225:EQW393225 FAR393225:FAS393225 FKN393225:FKO393225 FUJ393225:FUK393225 GEF393225:GEG393225 GOB393225:GOC393225 GXX393225:GXY393225 HHT393225:HHU393225 HRP393225:HRQ393225 IBL393225:IBM393225 ILH393225:ILI393225 IVD393225:IVE393225 JEZ393225:JFA393225 JOV393225:JOW393225 JYR393225:JYS393225 KIN393225:KIO393225 KSJ393225:KSK393225 LCF393225:LCG393225 LMB393225:LMC393225 LVX393225:LVY393225 MFT393225:MFU393225 MPP393225:MPQ393225 MZL393225:MZM393225 NJH393225:NJI393225 NTD393225:NTE393225 OCZ393225:ODA393225 OMV393225:OMW393225 OWR393225:OWS393225 PGN393225:PGO393225 PQJ393225:PQK393225 QAF393225:QAG393225 QKB393225:QKC393225 QTX393225:QTY393225 RDT393225:RDU393225 RNP393225:RNQ393225 RXL393225:RXM393225 SHH393225:SHI393225 SRD393225:SRE393225 TAZ393225:TBA393225 TKV393225:TKW393225 TUR393225:TUS393225 UEN393225:UEO393225 UOJ393225:UOK393225 UYF393225:UYG393225 VIB393225:VIC393225 VRX393225:VRY393225 WBT393225:WBU393225 WLP393225:WLQ393225 WVL393225:WVM393225 D458761:E458761 IZ458761:JA458761 SV458761:SW458761 ACR458761:ACS458761 AMN458761:AMO458761 AWJ458761:AWK458761 BGF458761:BGG458761 BQB458761:BQC458761 BZX458761:BZY458761 CJT458761:CJU458761 CTP458761:CTQ458761 DDL458761:DDM458761 DNH458761:DNI458761 DXD458761:DXE458761 EGZ458761:EHA458761 EQV458761:EQW458761 FAR458761:FAS458761 FKN458761:FKO458761 FUJ458761:FUK458761 GEF458761:GEG458761 GOB458761:GOC458761 GXX458761:GXY458761 HHT458761:HHU458761 HRP458761:HRQ458761 IBL458761:IBM458761 ILH458761:ILI458761 IVD458761:IVE458761 JEZ458761:JFA458761 JOV458761:JOW458761 JYR458761:JYS458761 KIN458761:KIO458761 KSJ458761:KSK458761 LCF458761:LCG458761 LMB458761:LMC458761 LVX458761:LVY458761 MFT458761:MFU458761 MPP458761:MPQ458761 MZL458761:MZM458761 NJH458761:NJI458761 NTD458761:NTE458761 OCZ458761:ODA458761 OMV458761:OMW458761 OWR458761:OWS458761 PGN458761:PGO458761 PQJ458761:PQK458761 QAF458761:QAG458761 QKB458761:QKC458761 QTX458761:QTY458761 RDT458761:RDU458761 RNP458761:RNQ458761 RXL458761:RXM458761 SHH458761:SHI458761 SRD458761:SRE458761 TAZ458761:TBA458761 TKV458761:TKW458761 TUR458761:TUS458761 UEN458761:UEO458761 UOJ458761:UOK458761 UYF458761:UYG458761 VIB458761:VIC458761 VRX458761:VRY458761 WBT458761:WBU458761 WLP458761:WLQ458761 WVL458761:WVM458761 D524297:E524297 IZ524297:JA524297 SV524297:SW524297 ACR524297:ACS524297 AMN524297:AMO524297 AWJ524297:AWK524297 BGF524297:BGG524297 BQB524297:BQC524297 BZX524297:BZY524297 CJT524297:CJU524297 CTP524297:CTQ524297 DDL524297:DDM524297 DNH524297:DNI524297 DXD524297:DXE524297 EGZ524297:EHA524297 EQV524297:EQW524297 FAR524297:FAS524297 FKN524297:FKO524297 FUJ524297:FUK524297 GEF524297:GEG524297 GOB524297:GOC524297 GXX524297:GXY524297 HHT524297:HHU524297 HRP524297:HRQ524297 IBL524297:IBM524297 ILH524297:ILI524297 IVD524297:IVE524297 JEZ524297:JFA524297 JOV524297:JOW524297 JYR524297:JYS524297 KIN524297:KIO524297 KSJ524297:KSK524297 LCF524297:LCG524297 LMB524297:LMC524297 LVX524297:LVY524297 MFT524297:MFU524297 MPP524297:MPQ524297 MZL524297:MZM524297 NJH524297:NJI524297 NTD524297:NTE524297 OCZ524297:ODA524297 OMV524297:OMW524297 OWR524297:OWS524297 PGN524297:PGO524297 PQJ524297:PQK524297 QAF524297:QAG524297 QKB524297:QKC524297 QTX524297:QTY524297 RDT524297:RDU524297 RNP524297:RNQ524297 RXL524297:RXM524297 SHH524297:SHI524297 SRD524297:SRE524297 TAZ524297:TBA524297 TKV524297:TKW524297 TUR524297:TUS524297 UEN524297:UEO524297 UOJ524297:UOK524297 UYF524297:UYG524297 VIB524297:VIC524297 VRX524297:VRY524297 WBT524297:WBU524297 WLP524297:WLQ524297 WVL524297:WVM524297 D589833:E589833 IZ589833:JA589833 SV589833:SW589833 ACR589833:ACS589833 AMN589833:AMO589833 AWJ589833:AWK589833 BGF589833:BGG589833 BQB589833:BQC589833 BZX589833:BZY589833 CJT589833:CJU589833 CTP589833:CTQ589833 DDL589833:DDM589833 DNH589833:DNI589833 DXD589833:DXE589833 EGZ589833:EHA589833 EQV589833:EQW589833 FAR589833:FAS589833 FKN589833:FKO589833 FUJ589833:FUK589833 GEF589833:GEG589833 GOB589833:GOC589833 GXX589833:GXY589833 HHT589833:HHU589833 HRP589833:HRQ589833 IBL589833:IBM589833 ILH589833:ILI589833 IVD589833:IVE589833 JEZ589833:JFA589833 JOV589833:JOW589833 JYR589833:JYS589833 KIN589833:KIO589833 KSJ589833:KSK589833 LCF589833:LCG589833 LMB589833:LMC589833 LVX589833:LVY589833 MFT589833:MFU589833 MPP589833:MPQ589833 MZL589833:MZM589833 NJH589833:NJI589833 NTD589833:NTE589833 OCZ589833:ODA589833 OMV589833:OMW589833 OWR589833:OWS589833 PGN589833:PGO589833 PQJ589833:PQK589833 QAF589833:QAG589833 QKB589833:QKC589833 QTX589833:QTY589833 RDT589833:RDU589833 RNP589833:RNQ589833 RXL589833:RXM589833 SHH589833:SHI589833 SRD589833:SRE589833 TAZ589833:TBA589833 TKV589833:TKW589833 TUR589833:TUS589833 UEN589833:UEO589833 UOJ589833:UOK589833 UYF589833:UYG589833 VIB589833:VIC589833 VRX589833:VRY589833 WBT589833:WBU589833 WLP589833:WLQ589833 WVL589833:WVM589833 D655369:E655369 IZ655369:JA655369 SV655369:SW655369 ACR655369:ACS655369 AMN655369:AMO655369 AWJ655369:AWK655369 BGF655369:BGG655369 BQB655369:BQC655369 BZX655369:BZY655369 CJT655369:CJU655369 CTP655369:CTQ655369 DDL655369:DDM655369 DNH655369:DNI655369 DXD655369:DXE655369 EGZ655369:EHA655369 EQV655369:EQW655369 FAR655369:FAS655369 FKN655369:FKO655369 FUJ655369:FUK655369 GEF655369:GEG655369 GOB655369:GOC655369 GXX655369:GXY655369 HHT655369:HHU655369 HRP655369:HRQ655369 IBL655369:IBM655369 ILH655369:ILI655369 IVD655369:IVE655369 JEZ655369:JFA655369 JOV655369:JOW655369 JYR655369:JYS655369 KIN655369:KIO655369 KSJ655369:KSK655369 LCF655369:LCG655369 LMB655369:LMC655369 LVX655369:LVY655369 MFT655369:MFU655369 MPP655369:MPQ655369 MZL655369:MZM655369 NJH655369:NJI655369 NTD655369:NTE655369 OCZ655369:ODA655369 OMV655369:OMW655369 OWR655369:OWS655369 PGN655369:PGO655369 PQJ655369:PQK655369 QAF655369:QAG655369 QKB655369:QKC655369 QTX655369:QTY655369 RDT655369:RDU655369 RNP655369:RNQ655369 RXL655369:RXM655369 SHH655369:SHI655369 SRD655369:SRE655369 TAZ655369:TBA655369 TKV655369:TKW655369 TUR655369:TUS655369 UEN655369:UEO655369 UOJ655369:UOK655369 UYF655369:UYG655369 VIB655369:VIC655369 VRX655369:VRY655369 WBT655369:WBU655369 WLP655369:WLQ655369 WVL655369:WVM655369 D720905:E720905 IZ720905:JA720905 SV720905:SW720905 ACR720905:ACS720905 AMN720905:AMO720905 AWJ720905:AWK720905 BGF720905:BGG720905 BQB720905:BQC720905 BZX720905:BZY720905 CJT720905:CJU720905 CTP720905:CTQ720905 DDL720905:DDM720905 DNH720905:DNI720905 DXD720905:DXE720905 EGZ720905:EHA720905 EQV720905:EQW720905 FAR720905:FAS720905 FKN720905:FKO720905 FUJ720905:FUK720905 GEF720905:GEG720905 GOB720905:GOC720905 GXX720905:GXY720905 HHT720905:HHU720905 HRP720905:HRQ720905 IBL720905:IBM720905 ILH720905:ILI720905 IVD720905:IVE720905 JEZ720905:JFA720905 JOV720905:JOW720905 JYR720905:JYS720905 KIN720905:KIO720905 KSJ720905:KSK720905 LCF720905:LCG720905 LMB720905:LMC720905 LVX720905:LVY720905 MFT720905:MFU720905 MPP720905:MPQ720905 MZL720905:MZM720905 NJH720905:NJI720905 NTD720905:NTE720905 OCZ720905:ODA720905 OMV720905:OMW720905 OWR720905:OWS720905 PGN720905:PGO720905 PQJ720905:PQK720905 QAF720905:QAG720905 QKB720905:QKC720905 QTX720905:QTY720905 RDT720905:RDU720905 RNP720905:RNQ720905 RXL720905:RXM720905 SHH720905:SHI720905 SRD720905:SRE720905 TAZ720905:TBA720905 TKV720905:TKW720905 TUR720905:TUS720905 UEN720905:UEO720905 UOJ720905:UOK720905 UYF720905:UYG720905 VIB720905:VIC720905 VRX720905:VRY720905 WBT720905:WBU720905 WLP720905:WLQ720905 WVL720905:WVM720905 D786441:E786441 IZ786441:JA786441 SV786441:SW786441 ACR786441:ACS786441 AMN786441:AMO786441 AWJ786441:AWK786441 BGF786441:BGG786441 BQB786441:BQC786441 BZX786441:BZY786441 CJT786441:CJU786441 CTP786441:CTQ786441 DDL786441:DDM786441 DNH786441:DNI786441 DXD786441:DXE786441 EGZ786441:EHA786441 EQV786441:EQW786441 FAR786441:FAS786441 FKN786441:FKO786441 FUJ786441:FUK786441 GEF786441:GEG786441 GOB786441:GOC786441 GXX786441:GXY786441 HHT786441:HHU786441 HRP786441:HRQ786441 IBL786441:IBM786441 ILH786441:ILI786441 IVD786441:IVE786441 JEZ786441:JFA786441 JOV786441:JOW786441 JYR786441:JYS786441 KIN786441:KIO786441 KSJ786441:KSK786441 LCF786441:LCG786441 LMB786441:LMC786441 LVX786441:LVY786441 MFT786441:MFU786441 MPP786441:MPQ786441 MZL786441:MZM786441 NJH786441:NJI786441 NTD786441:NTE786441 OCZ786441:ODA786441 OMV786441:OMW786441 OWR786441:OWS786441 PGN786441:PGO786441 PQJ786441:PQK786441 QAF786441:QAG786441 QKB786441:QKC786441 QTX786441:QTY786441 RDT786441:RDU786441 RNP786441:RNQ786441 RXL786441:RXM786441 SHH786441:SHI786441 SRD786441:SRE786441 TAZ786441:TBA786441 TKV786441:TKW786441 TUR786441:TUS786441 UEN786441:UEO786441 UOJ786441:UOK786441 UYF786441:UYG786441 VIB786441:VIC786441 VRX786441:VRY786441 WBT786441:WBU786441 WLP786441:WLQ786441 WVL786441:WVM786441 D851977:E851977 IZ851977:JA851977 SV851977:SW851977 ACR851977:ACS851977 AMN851977:AMO851977 AWJ851977:AWK851977 BGF851977:BGG851977 BQB851977:BQC851977 BZX851977:BZY851977 CJT851977:CJU851977 CTP851977:CTQ851977 DDL851977:DDM851977 DNH851977:DNI851977 DXD851977:DXE851977 EGZ851977:EHA851977 EQV851977:EQW851977 FAR851977:FAS851977 FKN851977:FKO851977 FUJ851977:FUK851977 GEF851977:GEG851977 GOB851977:GOC851977 GXX851977:GXY851977 HHT851977:HHU851977 HRP851977:HRQ851977 IBL851977:IBM851977 ILH851977:ILI851977 IVD851977:IVE851977 JEZ851977:JFA851977 JOV851977:JOW851977 JYR851977:JYS851977 KIN851977:KIO851977 KSJ851977:KSK851977 LCF851977:LCG851977 LMB851977:LMC851977 LVX851977:LVY851977 MFT851977:MFU851977 MPP851977:MPQ851977 MZL851977:MZM851977 NJH851977:NJI851977 NTD851977:NTE851977 OCZ851977:ODA851977 OMV851977:OMW851977 OWR851977:OWS851977 PGN851977:PGO851977 PQJ851977:PQK851977 QAF851977:QAG851977 QKB851977:QKC851977 QTX851977:QTY851977 RDT851977:RDU851977 RNP851977:RNQ851977 RXL851977:RXM851977 SHH851977:SHI851977 SRD851977:SRE851977 TAZ851977:TBA851977 TKV851977:TKW851977 TUR851977:TUS851977 UEN851977:UEO851977 UOJ851977:UOK851977 UYF851977:UYG851977 VIB851977:VIC851977 VRX851977:VRY851977 WBT851977:WBU851977 WLP851977:WLQ851977 WVL851977:WVM851977 D917513:E917513 IZ917513:JA917513 SV917513:SW917513 ACR917513:ACS917513 AMN917513:AMO917513 AWJ917513:AWK917513 BGF917513:BGG917513 BQB917513:BQC917513 BZX917513:BZY917513 CJT917513:CJU917513 CTP917513:CTQ917513 DDL917513:DDM917513 DNH917513:DNI917513 DXD917513:DXE917513 EGZ917513:EHA917513 EQV917513:EQW917513 FAR917513:FAS917513 FKN917513:FKO917513 FUJ917513:FUK917513 GEF917513:GEG917513 GOB917513:GOC917513 GXX917513:GXY917513 HHT917513:HHU917513 HRP917513:HRQ917513 IBL917513:IBM917513 ILH917513:ILI917513 IVD917513:IVE917513 JEZ917513:JFA917513 JOV917513:JOW917513 JYR917513:JYS917513 KIN917513:KIO917513 KSJ917513:KSK917513 LCF917513:LCG917513 LMB917513:LMC917513 LVX917513:LVY917513 MFT917513:MFU917513 MPP917513:MPQ917513 MZL917513:MZM917513 NJH917513:NJI917513 NTD917513:NTE917513 OCZ917513:ODA917513 OMV917513:OMW917513 OWR917513:OWS917513 PGN917513:PGO917513 PQJ917513:PQK917513 QAF917513:QAG917513 QKB917513:QKC917513 QTX917513:QTY917513 RDT917513:RDU917513 RNP917513:RNQ917513 RXL917513:RXM917513 SHH917513:SHI917513 SRD917513:SRE917513 TAZ917513:TBA917513 TKV917513:TKW917513 TUR917513:TUS917513 UEN917513:UEO917513 UOJ917513:UOK917513 UYF917513:UYG917513 VIB917513:VIC917513 VRX917513:VRY917513 WBT917513:WBU917513 WLP917513:WLQ917513 WVL917513:WVM917513 D983049:E983049 IZ983049:JA983049 SV983049:SW983049 ACR983049:ACS983049 AMN983049:AMO983049 AWJ983049:AWK983049 BGF983049:BGG983049 BQB983049:BQC983049 BZX983049:BZY983049 CJT983049:CJU983049 CTP983049:CTQ983049 DDL983049:DDM983049 DNH983049:DNI983049 DXD983049:DXE983049 EGZ983049:EHA983049 EQV983049:EQW983049 FAR983049:FAS983049 FKN983049:FKO983049 FUJ983049:FUK983049 GEF983049:GEG983049 GOB983049:GOC983049 GXX983049:GXY983049 HHT983049:HHU983049 HRP983049:HRQ983049 IBL983049:IBM983049 ILH983049:ILI983049 IVD983049:IVE983049 JEZ983049:JFA983049 JOV983049:JOW983049 JYR983049:JYS983049 KIN983049:KIO983049 KSJ983049:KSK983049 LCF983049:LCG983049 LMB983049:LMC983049 LVX983049:LVY983049 MFT983049:MFU983049 MPP983049:MPQ983049 MZL983049:MZM983049 NJH983049:NJI983049 NTD983049:NTE983049 OCZ983049:ODA983049 OMV983049:OMW983049 OWR983049:OWS983049 PGN983049:PGO983049 PQJ983049:PQK983049 QAF983049:QAG983049 QKB983049:QKC983049 QTX983049:QTY983049 RDT983049:RDU983049 RNP983049:RNQ983049 RXL983049:RXM983049 SHH983049:SHI983049 SRD983049:SRE983049 TAZ983049:TBA983049 TKV983049:TKW983049 TUR983049:TUS983049 UEN983049:UEO983049 UOJ983049:UOK983049 UYF983049:UYG983049 VIB983049:VIC983049 VRX983049:VRY983049 WBT983049:WBU983049 WLP983049:WLQ983049 WVL983049:WVM983049 F9:F20 JB9:JB20 SX9:SX20 ACT9:ACT20 AMP9:AMP20 AWL9:AWL20 BGH9:BGH20 BQD9:BQD20 BZZ9:BZZ20 CJV9:CJV20 CTR9:CTR20 DDN9:DDN20 DNJ9:DNJ20 DXF9:DXF20 EHB9:EHB20 EQX9:EQX20 FAT9:FAT20 FKP9:FKP20 FUL9:FUL20 GEH9:GEH20 GOD9:GOD20 GXZ9:GXZ20 HHV9:HHV20 HRR9:HRR20 IBN9:IBN20 ILJ9:ILJ20 IVF9:IVF20 JFB9:JFB20 JOX9:JOX20 JYT9:JYT20 KIP9:KIP20 KSL9:KSL20 LCH9:LCH20 LMD9:LMD20 LVZ9:LVZ20 MFV9:MFV20 MPR9:MPR20 MZN9:MZN20 NJJ9:NJJ20 NTF9:NTF20 ODB9:ODB20 OMX9:OMX20 OWT9:OWT20 PGP9:PGP20 PQL9:PQL20 QAH9:QAH20 QKD9:QKD20 QTZ9:QTZ20 RDV9:RDV20 RNR9:RNR20 RXN9:RXN20 SHJ9:SHJ20 SRF9:SRF20 TBB9:TBB20 TKX9:TKX20 TUT9:TUT20 UEP9:UEP20 UOL9:UOL20 UYH9:UYH20 VID9:VID20 VRZ9:VRZ20 WBV9:WBV20 WLR9:WLR20 WVN9:WVN20 F65545:F65556 JB65545:JB65556 SX65545:SX65556 ACT65545:ACT65556 AMP65545:AMP65556 AWL65545:AWL65556 BGH65545:BGH65556 BQD65545:BQD65556 BZZ65545:BZZ65556 CJV65545:CJV65556 CTR65545:CTR65556 DDN65545:DDN65556 DNJ65545:DNJ65556 DXF65545:DXF65556 EHB65545:EHB65556 EQX65545:EQX65556 FAT65545:FAT65556 FKP65545:FKP65556 FUL65545:FUL65556 GEH65545:GEH65556 GOD65545:GOD65556 GXZ65545:GXZ65556 HHV65545:HHV65556 HRR65545:HRR65556 IBN65545:IBN65556 ILJ65545:ILJ65556 IVF65545:IVF65556 JFB65545:JFB65556 JOX65545:JOX65556 JYT65545:JYT65556 KIP65545:KIP65556 KSL65545:KSL65556 LCH65545:LCH65556 LMD65545:LMD65556 LVZ65545:LVZ65556 MFV65545:MFV65556 MPR65545:MPR65556 MZN65545:MZN65556 NJJ65545:NJJ65556 NTF65545:NTF65556 ODB65545:ODB65556 OMX65545:OMX65556 OWT65545:OWT65556 PGP65545:PGP65556 PQL65545:PQL65556 QAH65545:QAH65556 QKD65545:QKD65556 QTZ65545:QTZ65556 RDV65545:RDV65556 RNR65545:RNR65556 RXN65545:RXN65556 SHJ65545:SHJ65556 SRF65545:SRF65556 TBB65545:TBB65556 TKX65545:TKX65556 TUT65545:TUT65556 UEP65545:UEP65556 UOL65545:UOL65556 UYH65545:UYH65556 VID65545:VID65556 VRZ65545:VRZ65556 WBV65545:WBV65556 WLR65545:WLR65556 WVN65545:WVN65556 F131081:F131092 JB131081:JB131092 SX131081:SX131092 ACT131081:ACT131092 AMP131081:AMP131092 AWL131081:AWL131092 BGH131081:BGH131092 BQD131081:BQD131092 BZZ131081:BZZ131092 CJV131081:CJV131092 CTR131081:CTR131092 DDN131081:DDN131092 DNJ131081:DNJ131092 DXF131081:DXF131092 EHB131081:EHB131092 EQX131081:EQX131092 FAT131081:FAT131092 FKP131081:FKP131092 FUL131081:FUL131092 GEH131081:GEH131092 GOD131081:GOD131092 GXZ131081:GXZ131092 HHV131081:HHV131092 HRR131081:HRR131092 IBN131081:IBN131092 ILJ131081:ILJ131092 IVF131081:IVF131092 JFB131081:JFB131092 JOX131081:JOX131092 JYT131081:JYT131092 KIP131081:KIP131092 KSL131081:KSL131092 LCH131081:LCH131092 LMD131081:LMD131092 LVZ131081:LVZ131092 MFV131081:MFV131092 MPR131081:MPR131092 MZN131081:MZN131092 NJJ131081:NJJ131092 NTF131081:NTF131092 ODB131081:ODB131092 OMX131081:OMX131092 OWT131081:OWT131092 PGP131081:PGP131092 PQL131081:PQL131092 QAH131081:QAH131092 QKD131081:QKD131092 QTZ131081:QTZ131092 RDV131081:RDV131092 RNR131081:RNR131092 RXN131081:RXN131092 SHJ131081:SHJ131092 SRF131081:SRF131092 TBB131081:TBB131092 TKX131081:TKX131092 TUT131081:TUT131092 UEP131081:UEP131092 UOL131081:UOL131092 UYH131081:UYH131092 VID131081:VID131092 VRZ131081:VRZ131092 WBV131081:WBV131092 WLR131081:WLR131092 WVN131081:WVN131092 F196617:F196628 JB196617:JB196628 SX196617:SX196628 ACT196617:ACT196628 AMP196617:AMP196628 AWL196617:AWL196628 BGH196617:BGH196628 BQD196617:BQD196628 BZZ196617:BZZ196628 CJV196617:CJV196628 CTR196617:CTR196628 DDN196617:DDN196628 DNJ196617:DNJ196628 DXF196617:DXF196628 EHB196617:EHB196628 EQX196617:EQX196628 FAT196617:FAT196628 FKP196617:FKP196628 FUL196617:FUL196628 GEH196617:GEH196628 GOD196617:GOD196628 GXZ196617:GXZ196628 HHV196617:HHV196628 HRR196617:HRR196628 IBN196617:IBN196628 ILJ196617:ILJ196628 IVF196617:IVF196628 JFB196617:JFB196628 JOX196617:JOX196628 JYT196617:JYT196628 KIP196617:KIP196628 KSL196617:KSL196628 LCH196617:LCH196628 LMD196617:LMD196628 LVZ196617:LVZ196628 MFV196617:MFV196628 MPR196617:MPR196628 MZN196617:MZN196628 NJJ196617:NJJ196628 NTF196617:NTF196628 ODB196617:ODB196628 OMX196617:OMX196628 OWT196617:OWT196628 PGP196617:PGP196628 PQL196617:PQL196628 QAH196617:QAH196628 QKD196617:QKD196628 QTZ196617:QTZ196628 RDV196617:RDV196628 RNR196617:RNR196628 RXN196617:RXN196628 SHJ196617:SHJ196628 SRF196617:SRF196628 TBB196617:TBB196628 TKX196617:TKX196628 TUT196617:TUT196628 UEP196617:UEP196628 UOL196617:UOL196628 UYH196617:UYH196628 VID196617:VID196628 VRZ196617:VRZ196628 WBV196617:WBV196628 WLR196617:WLR196628 WVN196617:WVN196628 F262153:F262164 JB262153:JB262164 SX262153:SX262164 ACT262153:ACT262164 AMP262153:AMP262164 AWL262153:AWL262164 BGH262153:BGH262164 BQD262153:BQD262164 BZZ262153:BZZ262164 CJV262153:CJV262164 CTR262153:CTR262164 DDN262153:DDN262164 DNJ262153:DNJ262164 DXF262153:DXF262164 EHB262153:EHB262164 EQX262153:EQX262164 FAT262153:FAT262164 FKP262153:FKP262164 FUL262153:FUL262164 GEH262153:GEH262164 GOD262153:GOD262164 GXZ262153:GXZ262164 HHV262153:HHV262164 HRR262153:HRR262164 IBN262153:IBN262164 ILJ262153:ILJ262164 IVF262153:IVF262164 JFB262153:JFB262164 JOX262153:JOX262164 JYT262153:JYT262164 KIP262153:KIP262164 KSL262153:KSL262164 LCH262153:LCH262164 LMD262153:LMD262164 LVZ262153:LVZ262164 MFV262153:MFV262164 MPR262153:MPR262164 MZN262153:MZN262164 NJJ262153:NJJ262164 NTF262153:NTF262164 ODB262153:ODB262164 OMX262153:OMX262164 OWT262153:OWT262164 PGP262153:PGP262164 PQL262153:PQL262164 QAH262153:QAH262164 QKD262153:QKD262164 QTZ262153:QTZ262164 RDV262153:RDV262164 RNR262153:RNR262164 RXN262153:RXN262164 SHJ262153:SHJ262164 SRF262153:SRF262164 TBB262153:TBB262164 TKX262153:TKX262164 TUT262153:TUT262164 UEP262153:UEP262164 UOL262153:UOL262164 UYH262153:UYH262164 VID262153:VID262164 VRZ262153:VRZ262164 WBV262153:WBV262164 WLR262153:WLR262164 WVN262153:WVN262164 F327689:F327700 JB327689:JB327700 SX327689:SX327700 ACT327689:ACT327700 AMP327689:AMP327700 AWL327689:AWL327700 BGH327689:BGH327700 BQD327689:BQD327700 BZZ327689:BZZ327700 CJV327689:CJV327700 CTR327689:CTR327700 DDN327689:DDN327700 DNJ327689:DNJ327700 DXF327689:DXF327700 EHB327689:EHB327700 EQX327689:EQX327700 FAT327689:FAT327700 FKP327689:FKP327700 FUL327689:FUL327700 GEH327689:GEH327700 GOD327689:GOD327700 GXZ327689:GXZ327700 HHV327689:HHV327700 HRR327689:HRR327700 IBN327689:IBN327700 ILJ327689:ILJ327700 IVF327689:IVF327700 JFB327689:JFB327700 JOX327689:JOX327700 JYT327689:JYT327700 KIP327689:KIP327700 KSL327689:KSL327700 LCH327689:LCH327700 LMD327689:LMD327700 LVZ327689:LVZ327700 MFV327689:MFV327700 MPR327689:MPR327700 MZN327689:MZN327700 NJJ327689:NJJ327700 NTF327689:NTF327700 ODB327689:ODB327700 OMX327689:OMX327700 OWT327689:OWT327700 PGP327689:PGP327700 PQL327689:PQL327700 QAH327689:QAH327700 QKD327689:QKD327700 QTZ327689:QTZ327700 RDV327689:RDV327700 RNR327689:RNR327700 RXN327689:RXN327700 SHJ327689:SHJ327700 SRF327689:SRF327700 TBB327689:TBB327700 TKX327689:TKX327700 TUT327689:TUT327700 UEP327689:UEP327700 UOL327689:UOL327700 UYH327689:UYH327700 VID327689:VID327700 VRZ327689:VRZ327700 WBV327689:WBV327700 WLR327689:WLR327700 WVN327689:WVN327700 F393225:F393236 JB393225:JB393236 SX393225:SX393236 ACT393225:ACT393236 AMP393225:AMP393236 AWL393225:AWL393236 BGH393225:BGH393236 BQD393225:BQD393236 BZZ393225:BZZ393236 CJV393225:CJV393236 CTR393225:CTR393236 DDN393225:DDN393236 DNJ393225:DNJ393236 DXF393225:DXF393236 EHB393225:EHB393236 EQX393225:EQX393236 FAT393225:FAT393236 FKP393225:FKP393236 FUL393225:FUL393236 GEH393225:GEH393236 GOD393225:GOD393236 GXZ393225:GXZ393236 HHV393225:HHV393236 HRR393225:HRR393236 IBN393225:IBN393236 ILJ393225:ILJ393236 IVF393225:IVF393236 JFB393225:JFB393236 JOX393225:JOX393236 JYT393225:JYT393236 KIP393225:KIP393236 KSL393225:KSL393236 LCH393225:LCH393236 LMD393225:LMD393236 LVZ393225:LVZ393236 MFV393225:MFV393236 MPR393225:MPR393236 MZN393225:MZN393236 NJJ393225:NJJ393236 NTF393225:NTF393236 ODB393225:ODB393236 OMX393225:OMX393236 OWT393225:OWT393236 PGP393225:PGP393236 PQL393225:PQL393236 QAH393225:QAH393236 QKD393225:QKD393236 QTZ393225:QTZ393236 RDV393225:RDV393236 RNR393225:RNR393236 RXN393225:RXN393236 SHJ393225:SHJ393236 SRF393225:SRF393236 TBB393225:TBB393236 TKX393225:TKX393236 TUT393225:TUT393236 UEP393225:UEP393236 UOL393225:UOL393236 UYH393225:UYH393236 VID393225:VID393236 VRZ393225:VRZ393236 WBV393225:WBV393236 WLR393225:WLR393236 WVN393225:WVN393236 F458761:F458772 JB458761:JB458772 SX458761:SX458772 ACT458761:ACT458772 AMP458761:AMP458772 AWL458761:AWL458772 BGH458761:BGH458772 BQD458761:BQD458772 BZZ458761:BZZ458772 CJV458761:CJV458772 CTR458761:CTR458772 DDN458761:DDN458772 DNJ458761:DNJ458772 DXF458761:DXF458772 EHB458761:EHB458772 EQX458761:EQX458772 FAT458761:FAT458772 FKP458761:FKP458772 FUL458761:FUL458772 GEH458761:GEH458772 GOD458761:GOD458772 GXZ458761:GXZ458772 HHV458761:HHV458772 HRR458761:HRR458772 IBN458761:IBN458772 ILJ458761:ILJ458772 IVF458761:IVF458772 JFB458761:JFB458772 JOX458761:JOX458772 JYT458761:JYT458772 KIP458761:KIP458772 KSL458761:KSL458772 LCH458761:LCH458772 LMD458761:LMD458772 LVZ458761:LVZ458772 MFV458761:MFV458772 MPR458761:MPR458772 MZN458761:MZN458772 NJJ458761:NJJ458772 NTF458761:NTF458772 ODB458761:ODB458772 OMX458761:OMX458772 OWT458761:OWT458772 PGP458761:PGP458772 PQL458761:PQL458772 QAH458761:QAH458772 QKD458761:QKD458772 QTZ458761:QTZ458772 RDV458761:RDV458772 RNR458761:RNR458772 RXN458761:RXN458772 SHJ458761:SHJ458772 SRF458761:SRF458772 TBB458761:TBB458772 TKX458761:TKX458772 TUT458761:TUT458772 UEP458761:UEP458772 UOL458761:UOL458772 UYH458761:UYH458772 VID458761:VID458772 VRZ458761:VRZ458772 WBV458761:WBV458772 WLR458761:WLR458772 WVN458761:WVN458772 F524297:F524308 JB524297:JB524308 SX524297:SX524308 ACT524297:ACT524308 AMP524297:AMP524308 AWL524297:AWL524308 BGH524297:BGH524308 BQD524297:BQD524308 BZZ524297:BZZ524308 CJV524297:CJV524308 CTR524297:CTR524308 DDN524297:DDN524308 DNJ524297:DNJ524308 DXF524297:DXF524308 EHB524297:EHB524308 EQX524297:EQX524308 FAT524297:FAT524308 FKP524297:FKP524308 FUL524297:FUL524308 GEH524297:GEH524308 GOD524297:GOD524308 GXZ524297:GXZ524308 HHV524297:HHV524308 HRR524297:HRR524308 IBN524297:IBN524308 ILJ524297:ILJ524308 IVF524297:IVF524308 JFB524297:JFB524308 JOX524297:JOX524308 JYT524297:JYT524308 KIP524297:KIP524308 KSL524297:KSL524308 LCH524297:LCH524308 LMD524297:LMD524308 LVZ524297:LVZ524308 MFV524297:MFV524308 MPR524297:MPR524308 MZN524297:MZN524308 NJJ524297:NJJ524308 NTF524297:NTF524308 ODB524297:ODB524308 OMX524297:OMX524308 OWT524297:OWT524308 PGP524297:PGP524308 PQL524297:PQL524308 QAH524297:QAH524308 QKD524297:QKD524308 QTZ524297:QTZ524308 RDV524297:RDV524308 RNR524297:RNR524308 RXN524297:RXN524308 SHJ524297:SHJ524308 SRF524297:SRF524308 TBB524297:TBB524308 TKX524297:TKX524308 TUT524297:TUT524308 UEP524297:UEP524308 UOL524297:UOL524308 UYH524297:UYH524308 VID524297:VID524308 VRZ524297:VRZ524308 WBV524297:WBV524308 WLR524297:WLR524308 WVN524297:WVN524308 F589833:F589844 JB589833:JB589844 SX589833:SX589844 ACT589833:ACT589844 AMP589833:AMP589844 AWL589833:AWL589844 BGH589833:BGH589844 BQD589833:BQD589844 BZZ589833:BZZ589844 CJV589833:CJV589844 CTR589833:CTR589844 DDN589833:DDN589844 DNJ589833:DNJ589844 DXF589833:DXF589844 EHB589833:EHB589844 EQX589833:EQX589844 FAT589833:FAT589844 FKP589833:FKP589844 FUL589833:FUL589844 GEH589833:GEH589844 GOD589833:GOD589844 GXZ589833:GXZ589844 HHV589833:HHV589844 HRR589833:HRR589844 IBN589833:IBN589844 ILJ589833:ILJ589844 IVF589833:IVF589844 JFB589833:JFB589844 JOX589833:JOX589844 JYT589833:JYT589844 KIP589833:KIP589844 KSL589833:KSL589844 LCH589833:LCH589844 LMD589833:LMD589844 LVZ589833:LVZ589844 MFV589833:MFV589844 MPR589833:MPR589844 MZN589833:MZN589844 NJJ589833:NJJ589844 NTF589833:NTF589844 ODB589833:ODB589844 OMX589833:OMX589844 OWT589833:OWT589844 PGP589833:PGP589844 PQL589833:PQL589844 QAH589833:QAH589844 QKD589833:QKD589844 QTZ589833:QTZ589844 RDV589833:RDV589844 RNR589833:RNR589844 RXN589833:RXN589844 SHJ589833:SHJ589844 SRF589833:SRF589844 TBB589833:TBB589844 TKX589833:TKX589844 TUT589833:TUT589844 UEP589833:UEP589844 UOL589833:UOL589844 UYH589833:UYH589844 VID589833:VID589844 VRZ589833:VRZ589844 WBV589833:WBV589844 WLR589833:WLR589844 WVN589833:WVN589844 F655369:F655380 JB655369:JB655380 SX655369:SX655380 ACT655369:ACT655380 AMP655369:AMP655380 AWL655369:AWL655380 BGH655369:BGH655380 BQD655369:BQD655380 BZZ655369:BZZ655380 CJV655369:CJV655380 CTR655369:CTR655380 DDN655369:DDN655380 DNJ655369:DNJ655380 DXF655369:DXF655380 EHB655369:EHB655380 EQX655369:EQX655380 FAT655369:FAT655380 FKP655369:FKP655380 FUL655369:FUL655380 GEH655369:GEH655380 GOD655369:GOD655380 GXZ655369:GXZ655380 HHV655369:HHV655380 HRR655369:HRR655380 IBN655369:IBN655380 ILJ655369:ILJ655380 IVF655369:IVF655380 JFB655369:JFB655380 JOX655369:JOX655380 JYT655369:JYT655380 KIP655369:KIP655380 KSL655369:KSL655380 LCH655369:LCH655380 LMD655369:LMD655380 LVZ655369:LVZ655380 MFV655369:MFV655380 MPR655369:MPR655380 MZN655369:MZN655380 NJJ655369:NJJ655380 NTF655369:NTF655380 ODB655369:ODB655380 OMX655369:OMX655380 OWT655369:OWT655380 PGP655369:PGP655380 PQL655369:PQL655380 QAH655369:QAH655380 QKD655369:QKD655380 QTZ655369:QTZ655380 RDV655369:RDV655380 RNR655369:RNR655380 RXN655369:RXN655380 SHJ655369:SHJ655380 SRF655369:SRF655380 TBB655369:TBB655380 TKX655369:TKX655380 TUT655369:TUT655380 UEP655369:UEP655380 UOL655369:UOL655380 UYH655369:UYH655380 VID655369:VID655380 VRZ655369:VRZ655380 WBV655369:WBV655380 WLR655369:WLR655380 WVN655369:WVN655380 F720905:F720916 JB720905:JB720916 SX720905:SX720916 ACT720905:ACT720916 AMP720905:AMP720916 AWL720905:AWL720916 BGH720905:BGH720916 BQD720905:BQD720916 BZZ720905:BZZ720916 CJV720905:CJV720916 CTR720905:CTR720916 DDN720905:DDN720916 DNJ720905:DNJ720916 DXF720905:DXF720916 EHB720905:EHB720916 EQX720905:EQX720916 FAT720905:FAT720916 FKP720905:FKP720916 FUL720905:FUL720916 GEH720905:GEH720916 GOD720905:GOD720916 GXZ720905:GXZ720916 HHV720905:HHV720916 HRR720905:HRR720916 IBN720905:IBN720916 ILJ720905:ILJ720916 IVF720905:IVF720916 JFB720905:JFB720916 JOX720905:JOX720916 JYT720905:JYT720916 KIP720905:KIP720916 KSL720905:KSL720916 LCH720905:LCH720916 LMD720905:LMD720916 LVZ720905:LVZ720916 MFV720905:MFV720916 MPR720905:MPR720916 MZN720905:MZN720916 NJJ720905:NJJ720916 NTF720905:NTF720916 ODB720905:ODB720916 OMX720905:OMX720916 OWT720905:OWT720916 PGP720905:PGP720916 PQL720905:PQL720916 QAH720905:QAH720916 QKD720905:QKD720916 QTZ720905:QTZ720916 RDV720905:RDV720916 RNR720905:RNR720916 RXN720905:RXN720916 SHJ720905:SHJ720916 SRF720905:SRF720916 TBB720905:TBB720916 TKX720905:TKX720916 TUT720905:TUT720916 UEP720905:UEP720916 UOL720905:UOL720916 UYH720905:UYH720916 VID720905:VID720916 VRZ720905:VRZ720916 WBV720905:WBV720916 WLR720905:WLR720916 WVN720905:WVN720916 F786441:F786452 JB786441:JB786452 SX786441:SX786452 ACT786441:ACT786452 AMP786441:AMP786452 AWL786441:AWL786452 BGH786441:BGH786452 BQD786441:BQD786452 BZZ786441:BZZ786452 CJV786441:CJV786452 CTR786441:CTR786452 DDN786441:DDN786452 DNJ786441:DNJ786452 DXF786441:DXF786452 EHB786441:EHB786452 EQX786441:EQX786452 FAT786441:FAT786452 FKP786441:FKP786452 FUL786441:FUL786452 GEH786441:GEH786452 GOD786441:GOD786452 GXZ786441:GXZ786452 HHV786441:HHV786452 HRR786441:HRR786452 IBN786441:IBN786452 ILJ786441:ILJ786452 IVF786441:IVF786452 JFB786441:JFB786452 JOX786441:JOX786452 JYT786441:JYT786452 KIP786441:KIP786452 KSL786441:KSL786452 LCH786441:LCH786452 LMD786441:LMD786452 LVZ786441:LVZ786452 MFV786441:MFV786452 MPR786441:MPR786452 MZN786441:MZN786452 NJJ786441:NJJ786452 NTF786441:NTF786452 ODB786441:ODB786452 OMX786441:OMX786452 OWT786441:OWT786452 PGP786441:PGP786452 PQL786441:PQL786452 QAH786441:QAH786452 QKD786441:QKD786452 QTZ786441:QTZ786452 RDV786441:RDV786452 RNR786441:RNR786452 RXN786441:RXN786452 SHJ786441:SHJ786452 SRF786441:SRF786452 TBB786441:TBB786452 TKX786441:TKX786452 TUT786441:TUT786452 UEP786441:UEP786452 UOL786441:UOL786452 UYH786441:UYH786452 VID786441:VID786452 VRZ786441:VRZ786452 WBV786441:WBV786452 WLR786441:WLR786452 WVN786441:WVN786452 F851977:F851988 JB851977:JB851988 SX851977:SX851988 ACT851977:ACT851988 AMP851977:AMP851988 AWL851977:AWL851988 BGH851977:BGH851988 BQD851977:BQD851988 BZZ851977:BZZ851988 CJV851977:CJV851988 CTR851977:CTR851988 DDN851977:DDN851988 DNJ851977:DNJ851988 DXF851977:DXF851988 EHB851977:EHB851988 EQX851977:EQX851988 FAT851977:FAT851988 FKP851977:FKP851988 FUL851977:FUL851988 GEH851977:GEH851988 GOD851977:GOD851988 GXZ851977:GXZ851988 HHV851977:HHV851988 HRR851977:HRR851988 IBN851977:IBN851988 ILJ851977:ILJ851988 IVF851977:IVF851988 JFB851977:JFB851988 JOX851977:JOX851988 JYT851977:JYT851988 KIP851977:KIP851988 KSL851977:KSL851988 LCH851977:LCH851988 LMD851977:LMD851988 LVZ851977:LVZ851988 MFV851977:MFV851988 MPR851977:MPR851988 MZN851977:MZN851988 NJJ851977:NJJ851988 NTF851977:NTF851988 ODB851977:ODB851988 OMX851977:OMX851988 OWT851977:OWT851988 PGP851977:PGP851988 PQL851977:PQL851988 QAH851977:QAH851988 QKD851977:QKD851988 QTZ851977:QTZ851988 RDV851977:RDV851988 RNR851977:RNR851988 RXN851977:RXN851988 SHJ851977:SHJ851988 SRF851977:SRF851988 TBB851977:TBB851988 TKX851977:TKX851988 TUT851977:TUT851988 UEP851977:UEP851988 UOL851977:UOL851988 UYH851977:UYH851988 VID851977:VID851988 VRZ851977:VRZ851988 WBV851977:WBV851988 WLR851977:WLR851988 WVN851977:WVN851988 F917513:F917524 JB917513:JB917524 SX917513:SX917524 ACT917513:ACT917524 AMP917513:AMP917524 AWL917513:AWL917524 BGH917513:BGH917524 BQD917513:BQD917524 BZZ917513:BZZ917524 CJV917513:CJV917524 CTR917513:CTR917524 DDN917513:DDN917524 DNJ917513:DNJ917524 DXF917513:DXF917524 EHB917513:EHB917524 EQX917513:EQX917524 FAT917513:FAT917524 FKP917513:FKP917524 FUL917513:FUL917524 GEH917513:GEH917524 GOD917513:GOD917524 GXZ917513:GXZ917524 HHV917513:HHV917524 HRR917513:HRR917524 IBN917513:IBN917524 ILJ917513:ILJ917524 IVF917513:IVF917524 JFB917513:JFB917524 JOX917513:JOX917524 JYT917513:JYT917524 KIP917513:KIP917524 KSL917513:KSL917524 LCH917513:LCH917524 LMD917513:LMD917524 LVZ917513:LVZ917524 MFV917513:MFV917524 MPR917513:MPR917524 MZN917513:MZN917524 NJJ917513:NJJ917524 NTF917513:NTF917524 ODB917513:ODB917524 OMX917513:OMX917524 OWT917513:OWT917524 PGP917513:PGP917524 PQL917513:PQL917524 QAH917513:QAH917524 QKD917513:QKD917524 QTZ917513:QTZ917524 RDV917513:RDV917524 RNR917513:RNR917524 RXN917513:RXN917524 SHJ917513:SHJ917524 SRF917513:SRF917524 TBB917513:TBB917524 TKX917513:TKX917524 TUT917513:TUT917524 UEP917513:UEP917524 UOL917513:UOL917524 UYH917513:UYH917524 VID917513:VID917524 VRZ917513:VRZ917524 WBV917513:WBV917524 WLR917513:WLR917524 WVN917513:WVN917524 F983049:F983060 JB983049:JB983060 SX983049:SX983060 ACT983049:ACT983060 AMP983049:AMP983060 AWL983049:AWL983060 BGH983049:BGH983060 BQD983049:BQD983060 BZZ983049:BZZ983060 CJV983049:CJV983060 CTR983049:CTR983060 DDN983049:DDN983060 DNJ983049:DNJ983060 DXF983049:DXF983060 EHB983049:EHB983060 EQX983049:EQX983060 FAT983049:FAT983060 FKP983049:FKP983060 FUL983049:FUL983060 GEH983049:GEH983060 GOD983049:GOD983060 GXZ983049:GXZ983060 HHV983049:HHV983060 HRR983049:HRR983060 IBN983049:IBN983060 ILJ983049:ILJ983060 IVF983049:IVF983060 JFB983049:JFB983060 JOX983049:JOX983060 JYT983049:JYT983060 KIP983049:KIP983060 KSL983049:KSL983060 LCH983049:LCH983060 LMD983049:LMD983060 LVZ983049:LVZ983060 MFV983049:MFV983060 MPR983049:MPR983060 MZN983049:MZN983060 NJJ983049:NJJ983060 NTF983049:NTF983060 ODB983049:ODB983060 OMX983049:OMX983060 OWT983049:OWT983060 PGP983049:PGP983060 PQL983049:PQL983060 QAH983049:QAH983060 QKD983049:QKD983060 QTZ983049:QTZ983060 RDV983049:RDV983060 RNR983049:RNR983060 RXN983049:RXN983060 SHJ983049:SHJ983060 SRF983049:SRF983060 TBB983049:TBB983060 TKX983049:TKX983060 TUT983049:TUT983060 UEP983049:UEP983060 UOL983049:UOL983060 UYH983049:UYH983060 VID983049:VID983060 VRZ983049:VRZ983060 WBV983049:WBV983060 WLR983049:WLR983060 WVN983049:WVN983060 D11:E12 IZ11:JA12 SV11:SW12 ACR11:ACS12 AMN11:AMO12 AWJ11:AWK12 BGF11:BGG12 BQB11:BQC12 BZX11:BZY12 CJT11:CJU12 CTP11:CTQ12 DDL11:DDM12 DNH11:DNI12 DXD11:DXE12 EGZ11:EHA12 EQV11:EQW12 FAR11:FAS12 FKN11:FKO12 FUJ11:FUK12 GEF11:GEG12 GOB11:GOC12 GXX11:GXY12 HHT11:HHU12 HRP11:HRQ12 IBL11:IBM12 ILH11:ILI12 IVD11:IVE12 JEZ11:JFA12 JOV11:JOW12 JYR11:JYS12 KIN11:KIO12 KSJ11:KSK12 LCF11:LCG12 LMB11:LMC12 LVX11:LVY12 MFT11:MFU12 MPP11:MPQ12 MZL11:MZM12 NJH11:NJI12 NTD11:NTE12 OCZ11:ODA12 OMV11:OMW12 OWR11:OWS12 PGN11:PGO12 PQJ11:PQK12 QAF11:QAG12 QKB11:QKC12 QTX11:QTY12 RDT11:RDU12 RNP11:RNQ12 RXL11:RXM12 SHH11:SHI12 SRD11:SRE12 TAZ11:TBA12 TKV11:TKW12 TUR11:TUS12 UEN11:UEO12 UOJ11:UOK12 UYF11:UYG12 VIB11:VIC12 VRX11:VRY12 WBT11:WBU12 WLP11:WLQ12 WVL11:WVM12 D65547:E65548 IZ65547:JA65548 SV65547:SW65548 ACR65547:ACS65548 AMN65547:AMO65548 AWJ65547:AWK65548 BGF65547:BGG65548 BQB65547:BQC65548 BZX65547:BZY65548 CJT65547:CJU65548 CTP65547:CTQ65548 DDL65547:DDM65548 DNH65547:DNI65548 DXD65547:DXE65548 EGZ65547:EHA65548 EQV65547:EQW65548 FAR65547:FAS65548 FKN65547:FKO65548 FUJ65547:FUK65548 GEF65547:GEG65548 GOB65547:GOC65548 GXX65547:GXY65548 HHT65547:HHU65548 HRP65547:HRQ65548 IBL65547:IBM65548 ILH65547:ILI65548 IVD65547:IVE65548 JEZ65547:JFA65548 JOV65547:JOW65548 JYR65547:JYS65548 KIN65547:KIO65548 KSJ65547:KSK65548 LCF65547:LCG65548 LMB65547:LMC65548 LVX65547:LVY65548 MFT65547:MFU65548 MPP65547:MPQ65548 MZL65547:MZM65548 NJH65547:NJI65548 NTD65547:NTE65548 OCZ65547:ODA65548 OMV65547:OMW65548 OWR65547:OWS65548 PGN65547:PGO65548 PQJ65547:PQK65548 QAF65547:QAG65548 QKB65547:QKC65548 QTX65547:QTY65548 RDT65547:RDU65548 RNP65547:RNQ65548 RXL65547:RXM65548 SHH65547:SHI65548 SRD65547:SRE65548 TAZ65547:TBA65548 TKV65547:TKW65548 TUR65547:TUS65548 UEN65547:UEO65548 UOJ65547:UOK65548 UYF65547:UYG65548 VIB65547:VIC65548 VRX65547:VRY65548 WBT65547:WBU65548 WLP65547:WLQ65548 WVL65547:WVM65548 D131083:E131084 IZ131083:JA131084 SV131083:SW131084 ACR131083:ACS131084 AMN131083:AMO131084 AWJ131083:AWK131084 BGF131083:BGG131084 BQB131083:BQC131084 BZX131083:BZY131084 CJT131083:CJU131084 CTP131083:CTQ131084 DDL131083:DDM131084 DNH131083:DNI131084 DXD131083:DXE131084 EGZ131083:EHA131084 EQV131083:EQW131084 FAR131083:FAS131084 FKN131083:FKO131084 FUJ131083:FUK131084 GEF131083:GEG131084 GOB131083:GOC131084 GXX131083:GXY131084 HHT131083:HHU131084 HRP131083:HRQ131084 IBL131083:IBM131084 ILH131083:ILI131084 IVD131083:IVE131084 JEZ131083:JFA131084 JOV131083:JOW131084 JYR131083:JYS131084 KIN131083:KIO131084 KSJ131083:KSK131084 LCF131083:LCG131084 LMB131083:LMC131084 LVX131083:LVY131084 MFT131083:MFU131084 MPP131083:MPQ131084 MZL131083:MZM131084 NJH131083:NJI131084 NTD131083:NTE131084 OCZ131083:ODA131084 OMV131083:OMW131084 OWR131083:OWS131084 PGN131083:PGO131084 PQJ131083:PQK131084 QAF131083:QAG131084 QKB131083:QKC131084 QTX131083:QTY131084 RDT131083:RDU131084 RNP131083:RNQ131084 RXL131083:RXM131084 SHH131083:SHI131084 SRD131083:SRE131084 TAZ131083:TBA131084 TKV131083:TKW131084 TUR131083:TUS131084 UEN131083:UEO131084 UOJ131083:UOK131084 UYF131083:UYG131084 VIB131083:VIC131084 VRX131083:VRY131084 WBT131083:WBU131084 WLP131083:WLQ131084 WVL131083:WVM131084 D196619:E196620 IZ196619:JA196620 SV196619:SW196620 ACR196619:ACS196620 AMN196619:AMO196620 AWJ196619:AWK196620 BGF196619:BGG196620 BQB196619:BQC196620 BZX196619:BZY196620 CJT196619:CJU196620 CTP196619:CTQ196620 DDL196619:DDM196620 DNH196619:DNI196620 DXD196619:DXE196620 EGZ196619:EHA196620 EQV196619:EQW196620 FAR196619:FAS196620 FKN196619:FKO196620 FUJ196619:FUK196620 GEF196619:GEG196620 GOB196619:GOC196620 GXX196619:GXY196620 HHT196619:HHU196620 HRP196619:HRQ196620 IBL196619:IBM196620 ILH196619:ILI196620 IVD196619:IVE196620 JEZ196619:JFA196620 JOV196619:JOW196620 JYR196619:JYS196620 KIN196619:KIO196620 KSJ196619:KSK196620 LCF196619:LCG196620 LMB196619:LMC196620 LVX196619:LVY196620 MFT196619:MFU196620 MPP196619:MPQ196620 MZL196619:MZM196620 NJH196619:NJI196620 NTD196619:NTE196620 OCZ196619:ODA196620 OMV196619:OMW196620 OWR196619:OWS196620 PGN196619:PGO196620 PQJ196619:PQK196620 QAF196619:QAG196620 QKB196619:QKC196620 QTX196619:QTY196620 RDT196619:RDU196620 RNP196619:RNQ196620 RXL196619:RXM196620 SHH196619:SHI196620 SRD196619:SRE196620 TAZ196619:TBA196620 TKV196619:TKW196620 TUR196619:TUS196620 UEN196619:UEO196620 UOJ196619:UOK196620 UYF196619:UYG196620 VIB196619:VIC196620 VRX196619:VRY196620 WBT196619:WBU196620 WLP196619:WLQ196620 WVL196619:WVM196620 D262155:E262156 IZ262155:JA262156 SV262155:SW262156 ACR262155:ACS262156 AMN262155:AMO262156 AWJ262155:AWK262156 BGF262155:BGG262156 BQB262155:BQC262156 BZX262155:BZY262156 CJT262155:CJU262156 CTP262155:CTQ262156 DDL262155:DDM262156 DNH262155:DNI262156 DXD262155:DXE262156 EGZ262155:EHA262156 EQV262155:EQW262156 FAR262155:FAS262156 FKN262155:FKO262156 FUJ262155:FUK262156 GEF262155:GEG262156 GOB262155:GOC262156 GXX262155:GXY262156 HHT262155:HHU262156 HRP262155:HRQ262156 IBL262155:IBM262156 ILH262155:ILI262156 IVD262155:IVE262156 JEZ262155:JFA262156 JOV262155:JOW262156 JYR262155:JYS262156 KIN262155:KIO262156 KSJ262155:KSK262156 LCF262155:LCG262156 LMB262155:LMC262156 LVX262155:LVY262156 MFT262155:MFU262156 MPP262155:MPQ262156 MZL262155:MZM262156 NJH262155:NJI262156 NTD262155:NTE262156 OCZ262155:ODA262156 OMV262155:OMW262156 OWR262155:OWS262156 PGN262155:PGO262156 PQJ262155:PQK262156 QAF262155:QAG262156 QKB262155:QKC262156 QTX262155:QTY262156 RDT262155:RDU262156 RNP262155:RNQ262156 RXL262155:RXM262156 SHH262155:SHI262156 SRD262155:SRE262156 TAZ262155:TBA262156 TKV262155:TKW262156 TUR262155:TUS262156 UEN262155:UEO262156 UOJ262155:UOK262156 UYF262155:UYG262156 VIB262155:VIC262156 VRX262155:VRY262156 WBT262155:WBU262156 WLP262155:WLQ262156 WVL262155:WVM262156 D327691:E327692 IZ327691:JA327692 SV327691:SW327692 ACR327691:ACS327692 AMN327691:AMO327692 AWJ327691:AWK327692 BGF327691:BGG327692 BQB327691:BQC327692 BZX327691:BZY327692 CJT327691:CJU327692 CTP327691:CTQ327692 DDL327691:DDM327692 DNH327691:DNI327692 DXD327691:DXE327692 EGZ327691:EHA327692 EQV327691:EQW327692 FAR327691:FAS327692 FKN327691:FKO327692 FUJ327691:FUK327692 GEF327691:GEG327692 GOB327691:GOC327692 GXX327691:GXY327692 HHT327691:HHU327692 HRP327691:HRQ327692 IBL327691:IBM327692 ILH327691:ILI327692 IVD327691:IVE327692 JEZ327691:JFA327692 JOV327691:JOW327692 JYR327691:JYS327692 KIN327691:KIO327692 KSJ327691:KSK327692 LCF327691:LCG327692 LMB327691:LMC327692 LVX327691:LVY327692 MFT327691:MFU327692 MPP327691:MPQ327692 MZL327691:MZM327692 NJH327691:NJI327692 NTD327691:NTE327692 OCZ327691:ODA327692 OMV327691:OMW327692 OWR327691:OWS327692 PGN327691:PGO327692 PQJ327691:PQK327692 QAF327691:QAG327692 QKB327691:QKC327692 QTX327691:QTY327692 RDT327691:RDU327692 RNP327691:RNQ327692 RXL327691:RXM327692 SHH327691:SHI327692 SRD327691:SRE327692 TAZ327691:TBA327692 TKV327691:TKW327692 TUR327691:TUS327692 UEN327691:UEO327692 UOJ327691:UOK327692 UYF327691:UYG327692 VIB327691:VIC327692 VRX327691:VRY327692 WBT327691:WBU327692 WLP327691:WLQ327692 WVL327691:WVM327692 D393227:E393228 IZ393227:JA393228 SV393227:SW393228 ACR393227:ACS393228 AMN393227:AMO393228 AWJ393227:AWK393228 BGF393227:BGG393228 BQB393227:BQC393228 BZX393227:BZY393228 CJT393227:CJU393228 CTP393227:CTQ393228 DDL393227:DDM393228 DNH393227:DNI393228 DXD393227:DXE393228 EGZ393227:EHA393228 EQV393227:EQW393228 FAR393227:FAS393228 FKN393227:FKO393228 FUJ393227:FUK393228 GEF393227:GEG393228 GOB393227:GOC393228 GXX393227:GXY393228 HHT393227:HHU393228 HRP393227:HRQ393228 IBL393227:IBM393228 ILH393227:ILI393228 IVD393227:IVE393228 JEZ393227:JFA393228 JOV393227:JOW393228 JYR393227:JYS393228 KIN393227:KIO393228 KSJ393227:KSK393228 LCF393227:LCG393228 LMB393227:LMC393228 LVX393227:LVY393228 MFT393227:MFU393228 MPP393227:MPQ393228 MZL393227:MZM393228 NJH393227:NJI393228 NTD393227:NTE393228 OCZ393227:ODA393228 OMV393227:OMW393228 OWR393227:OWS393228 PGN393227:PGO393228 PQJ393227:PQK393228 QAF393227:QAG393228 QKB393227:QKC393228 QTX393227:QTY393228 RDT393227:RDU393228 RNP393227:RNQ393228 RXL393227:RXM393228 SHH393227:SHI393228 SRD393227:SRE393228 TAZ393227:TBA393228 TKV393227:TKW393228 TUR393227:TUS393228 UEN393227:UEO393228 UOJ393227:UOK393228 UYF393227:UYG393228 VIB393227:VIC393228 VRX393227:VRY393228 WBT393227:WBU393228 WLP393227:WLQ393228 WVL393227:WVM393228 D458763:E458764 IZ458763:JA458764 SV458763:SW458764 ACR458763:ACS458764 AMN458763:AMO458764 AWJ458763:AWK458764 BGF458763:BGG458764 BQB458763:BQC458764 BZX458763:BZY458764 CJT458763:CJU458764 CTP458763:CTQ458764 DDL458763:DDM458764 DNH458763:DNI458764 DXD458763:DXE458764 EGZ458763:EHA458764 EQV458763:EQW458764 FAR458763:FAS458764 FKN458763:FKO458764 FUJ458763:FUK458764 GEF458763:GEG458764 GOB458763:GOC458764 GXX458763:GXY458764 HHT458763:HHU458764 HRP458763:HRQ458764 IBL458763:IBM458764 ILH458763:ILI458764 IVD458763:IVE458764 JEZ458763:JFA458764 JOV458763:JOW458764 JYR458763:JYS458764 KIN458763:KIO458764 KSJ458763:KSK458764 LCF458763:LCG458764 LMB458763:LMC458764 LVX458763:LVY458764 MFT458763:MFU458764 MPP458763:MPQ458764 MZL458763:MZM458764 NJH458763:NJI458764 NTD458763:NTE458764 OCZ458763:ODA458764 OMV458763:OMW458764 OWR458763:OWS458764 PGN458763:PGO458764 PQJ458763:PQK458764 QAF458763:QAG458764 QKB458763:QKC458764 QTX458763:QTY458764 RDT458763:RDU458764 RNP458763:RNQ458764 RXL458763:RXM458764 SHH458763:SHI458764 SRD458763:SRE458764 TAZ458763:TBA458764 TKV458763:TKW458764 TUR458763:TUS458764 UEN458763:UEO458764 UOJ458763:UOK458764 UYF458763:UYG458764 VIB458763:VIC458764 VRX458763:VRY458764 WBT458763:WBU458764 WLP458763:WLQ458764 WVL458763:WVM458764 D524299:E524300 IZ524299:JA524300 SV524299:SW524300 ACR524299:ACS524300 AMN524299:AMO524300 AWJ524299:AWK524300 BGF524299:BGG524300 BQB524299:BQC524300 BZX524299:BZY524300 CJT524299:CJU524300 CTP524299:CTQ524300 DDL524299:DDM524300 DNH524299:DNI524300 DXD524299:DXE524300 EGZ524299:EHA524300 EQV524299:EQW524300 FAR524299:FAS524300 FKN524299:FKO524300 FUJ524299:FUK524300 GEF524299:GEG524300 GOB524299:GOC524300 GXX524299:GXY524300 HHT524299:HHU524300 HRP524299:HRQ524300 IBL524299:IBM524300 ILH524299:ILI524300 IVD524299:IVE524300 JEZ524299:JFA524300 JOV524299:JOW524300 JYR524299:JYS524300 KIN524299:KIO524300 KSJ524299:KSK524300 LCF524299:LCG524300 LMB524299:LMC524300 LVX524299:LVY524300 MFT524299:MFU524300 MPP524299:MPQ524300 MZL524299:MZM524300 NJH524299:NJI524300 NTD524299:NTE524300 OCZ524299:ODA524300 OMV524299:OMW524300 OWR524299:OWS524300 PGN524299:PGO524300 PQJ524299:PQK524300 QAF524299:QAG524300 QKB524299:QKC524300 QTX524299:QTY524300 RDT524299:RDU524300 RNP524299:RNQ524300 RXL524299:RXM524300 SHH524299:SHI524300 SRD524299:SRE524300 TAZ524299:TBA524300 TKV524299:TKW524300 TUR524299:TUS524300 UEN524299:UEO524300 UOJ524299:UOK524300 UYF524299:UYG524300 VIB524299:VIC524300 VRX524299:VRY524300 WBT524299:WBU524300 WLP524299:WLQ524300 WVL524299:WVM524300 D589835:E589836 IZ589835:JA589836 SV589835:SW589836 ACR589835:ACS589836 AMN589835:AMO589836 AWJ589835:AWK589836 BGF589835:BGG589836 BQB589835:BQC589836 BZX589835:BZY589836 CJT589835:CJU589836 CTP589835:CTQ589836 DDL589835:DDM589836 DNH589835:DNI589836 DXD589835:DXE589836 EGZ589835:EHA589836 EQV589835:EQW589836 FAR589835:FAS589836 FKN589835:FKO589836 FUJ589835:FUK589836 GEF589835:GEG589836 GOB589835:GOC589836 GXX589835:GXY589836 HHT589835:HHU589836 HRP589835:HRQ589836 IBL589835:IBM589836 ILH589835:ILI589836 IVD589835:IVE589836 JEZ589835:JFA589836 JOV589835:JOW589836 JYR589835:JYS589836 KIN589835:KIO589836 KSJ589835:KSK589836 LCF589835:LCG589836 LMB589835:LMC589836 LVX589835:LVY589836 MFT589835:MFU589836 MPP589835:MPQ589836 MZL589835:MZM589836 NJH589835:NJI589836 NTD589835:NTE589836 OCZ589835:ODA589836 OMV589835:OMW589836 OWR589835:OWS589836 PGN589835:PGO589836 PQJ589835:PQK589836 QAF589835:QAG589836 QKB589835:QKC589836 QTX589835:QTY589836 RDT589835:RDU589836 RNP589835:RNQ589836 RXL589835:RXM589836 SHH589835:SHI589836 SRD589835:SRE589836 TAZ589835:TBA589836 TKV589835:TKW589836 TUR589835:TUS589836 UEN589835:UEO589836 UOJ589835:UOK589836 UYF589835:UYG589836 VIB589835:VIC589836 VRX589835:VRY589836 WBT589835:WBU589836 WLP589835:WLQ589836 WVL589835:WVM589836 D655371:E655372 IZ655371:JA655372 SV655371:SW655372 ACR655371:ACS655372 AMN655371:AMO655372 AWJ655371:AWK655372 BGF655371:BGG655372 BQB655371:BQC655372 BZX655371:BZY655372 CJT655371:CJU655372 CTP655371:CTQ655372 DDL655371:DDM655372 DNH655371:DNI655372 DXD655371:DXE655372 EGZ655371:EHA655372 EQV655371:EQW655372 FAR655371:FAS655372 FKN655371:FKO655372 FUJ655371:FUK655372 GEF655371:GEG655372 GOB655371:GOC655372 GXX655371:GXY655372 HHT655371:HHU655372 HRP655371:HRQ655372 IBL655371:IBM655372 ILH655371:ILI655372 IVD655371:IVE655372 JEZ655371:JFA655372 JOV655371:JOW655372 JYR655371:JYS655372 KIN655371:KIO655372 KSJ655371:KSK655372 LCF655371:LCG655372 LMB655371:LMC655372 LVX655371:LVY655372 MFT655371:MFU655372 MPP655371:MPQ655372 MZL655371:MZM655372 NJH655371:NJI655372 NTD655371:NTE655372 OCZ655371:ODA655372 OMV655371:OMW655372 OWR655371:OWS655372 PGN655371:PGO655372 PQJ655371:PQK655372 QAF655371:QAG655372 QKB655371:QKC655372 QTX655371:QTY655372 RDT655371:RDU655372 RNP655371:RNQ655372 RXL655371:RXM655372 SHH655371:SHI655372 SRD655371:SRE655372 TAZ655371:TBA655372 TKV655371:TKW655372 TUR655371:TUS655372 UEN655371:UEO655372 UOJ655371:UOK655372 UYF655371:UYG655372 VIB655371:VIC655372 VRX655371:VRY655372 WBT655371:WBU655372 WLP655371:WLQ655372 WVL655371:WVM655372 D720907:E720908 IZ720907:JA720908 SV720907:SW720908 ACR720907:ACS720908 AMN720907:AMO720908 AWJ720907:AWK720908 BGF720907:BGG720908 BQB720907:BQC720908 BZX720907:BZY720908 CJT720907:CJU720908 CTP720907:CTQ720908 DDL720907:DDM720908 DNH720907:DNI720908 DXD720907:DXE720908 EGZ720907:EHA720908 EQV720907:EQW720908 FAR720907:FAS720908 FKN720907:FKO720908 FUJ720907:FUK720908 GEF720907:GEG720908 GOB720907:GOC720908 GXX720907:GXY720908 HHT720907:HHU720908 HRP720907:HRQ720908 IBL720907:IBM720908 ILH720907:ILI720908 IVD720907:IVE720908 JEZ720907:JFA720908 JOV720907:JOW720908 JYR720907:JYS720908 KIN720907:KIO720908 KSJ720907:KSK720908 LCF720907:LCG720908 LMB720907:LMC720908 LVX720907:LVY720908 MFT720907:MFU720908 MPP720907:MPQ720908 MZL720907:MZM720908 NJH720907:NJI720908 NTD720907:NTE720908 OCZ720907:ODA720908 OMV720907:OMW720908 OWR720907:OWS720908 PGN720907:PGO720908 PQJ720907:PQK720908 QAF720907:QAG720908 QKB720907:QKC720908 QTX720907:QTY720908 RDT720907:RDU720908 RNP720907:RNQ720908 RXL720907:RXM720908 SHH720907:SHI720908 SRD720907:SRE720908 TAZ720907:TBA720908 TKV720907:TKW720908 TUR720907:TUS720908 UEN720907:UEO720908 UOJ720907:UOK720908 UYF720907:UYG720908 VIB720907:VIC720908 VRX720907:VRY720908 WBT720907:WBU720908 WLP720907:WLQ720908 WVL720907:WVM720908 D786443:E786444 IZ786443:JA786444 SV786443:SW786444 ACR786443:ACS786444 AMN786443:AMO786444 AWJ786443:AWK786444 BGF786443:BGG786444 BQB786443:BQC786444 BZX786443:BZY786444 CJT786443:CJU786444 CTP786443:CTQ786444 DDL786443:DDM786444 DNH786443:DNI786444 DXD786443:DXE786444 EGZ786443:EHA786444 EQV786443:EQW786444 FAR786443:FAS786444 FKN786443:FKO786444 FUJ786443:FUK786444 GEF786443:GEG786444 GOB786443:GOC786444 GXX786443:GXY786444 HHT786443:HHU786444 HRP786443:HRQ786444 IBL786443:IBM786444 ILH786443:ILI786444 IVD786443:IVE786444 JEZ786443:JFA786444 JOV786443:JOW786444 JYR786443:JYS786444 KIN786443:KIO786444 KSJ786443:KSK786444 LCF786443:LCG786444 LMB786443:LMC786444 LVX786443:LVY786444 MFT786443:MFU786444 MPP786443:MPQ786444 MZL786443:MZM786444 NJH786443:NJI786444 NTD786443:NTE786444 OCZ786443:ODA786444 OMV786443:OMW786444 OWR786443:OWS786444 PGN786443:PGO786444 PQJ786443:PQK786444 QAF786443:QAG786444 QKB786443:QKC786444 QTX786443:QTY786444 RDT786443:RDU786444 RNP786443:RNQ786444 RXL786443:RXM786444 SHH786443:SHI786444 SRD786443:SRE786444 TAZ786443:TBA786444 TKV786443:TKW786444 TUR786443:TUS786444 UEN786443:UEO786444 UOJ786443:UOK786444 UYF786443:UYG786444 VIB786443:VIC786444 VRX786443:VRY786444 WBT786443:WBU786444 WLP786443:WLQ786444 WVL786443:WVM786444 D851979:E851980 IZ851979:JA851980 SV851979:SW851980 ACR851979:ACS851980 AMN851979:AMO851980 AWJ851979:AWK851980 BGF851979:BGG851980 BQB851979:BQC851980 BZX851979:BZY851980 CJT851979:CJU851980 CTP851979:CTQ851980 DDL851979:DDM851980 DNH851979:DNI851980 DXD851979:DXE851980 EGZ851979:EHA851980 EQV851979:EQW851980 FAR851979:FAS851980 FKN851979:FKO851980 FUJ851979:FUK851980 GEF851979:GEG851980 GOB851979:GOC851980 GXX851979:GXY851980 HHT851979:HHU851980 HRP851979:HRQ851980 IBL851979:IBM851980 ILH851979:ILI851980 IVD851979:IVE851980 JEZ851979:JFA851980 JOV851979:JOW851980 JYR851979:JYS851980 KIN851979:KIO851980 KSJ851979:KSK851980 LCF851979:LCG851980 LMB851979:LMC851980 LVX851979:LVY851980 MFT851979:MFU851980 MPP851979:MPQ851980 MZL851979:MZM851980 NJH851979:NJI851980 NTD851979:NTE851980 OCZ851979:ODA851980 OMV851979:OMW851980 OWR851979:OWS851980 PGN851979:PGO851980 PQJ851979:PQK851980 QAF851979:QAG851980 QKB851979:QKC851980 QTX851979:QTY851980 RDT851979:RDU851980 RNP851979:RNQ851980 RXL851979:RXM851980 SHH851979:SHI851980 SRD851979:SRE851980 TAZ851979:TBA851980 TKV851979:TKW851980 TUR851979:TUS851980 UEN851979:UEO851980 UOJ851979:UOK851980 UYF851979:UYG851980 VIB851979:VIC851980 VRX851979:VRY851980 WBT851979:WBU851980 WLP851979:WLQ851980 WVL851979:WVM851980 D917515:E917516 IZ917515:JA917516 SV917515:SW917516 ACR917515:ACS917516 AMN917515:AMO917516 AWJ917515:AWK917516 BGF917515:BGG917516 BQB917515:BQC917516 BZX917515:BZY917516 CJT917515:CJU917516 CTP917515:CTQ917516 DDL917515:DDM917516 DNH917515:DNI917516 DXD917515:DXE917516 EGZ917515:EHA917516 EQV917515:EQW917516 FAR917515:FAS917516 FKN917515:FKO917516 FUJ917515:FUK917516 GEF917515:GEG917516 GOB917515:GOC917516 GXX917515:GXY917516 HHT917515:HHU917516 HRP917515:HRQ917516 IBL917515:IBM917516 ILH917515:ILI917516 IVD917515:IVE917516 JEZ917515:JFA917516 JOV917515:JOW917516 JYR917515:JYS917516 KIN917515:KIO917516 KSJ917515:KSK917516 LCF917515:LCG917516 LMB917515:LMC917516 LVX917515:LVY917516 MFT917515:MFU917516 MPP917515:MPQ917516 MZL917515:MZM917516 NJH917515:NJI917516 NTD917515:NTE917516 OCZ917515:ODA917516 OMV917515:OMW917516 OWR917515:OWS917516 PGN917515:PGO917516 PQJ917515:PQK917516 QAF917515:QAG917516 QKB917515:QKC917516 QTX917515:QTY917516 RDT917515:RDU917516 RNP917515:RNQ917516 RXL917515:RXM917516 SHH917515:SHI917516 SRD917515:SRE917516 TAZ917515:TBA917516 TKV917515:TKW917516 TUR917515:TUS917516 UEN917515:UEO917516 UOJ917515:UOK917516 UYF917515:UYG917516 VIB917515:VIC917516 VRX917515:VRY917516 WBT917515:WBU917516 WLP917515:WLQ917516 WVL917515:WVM917516 D983051:E983052 IZ983051:JA983052 SV983051:SW983052 ACR983051:ACS983052 AMN983051:AMO983052 AWJ983051:AWK983052 BGF983051:BGG983052 BQB983051:BQC983052 BZX983051:BZY983052 CJT983051:CJU983052 CTP983051:CTQ983052 DDL983051:DDM983052 DNH983051:DNI983052 DXD983051:DXE983052 EGZ983051:EHA983052 EQV983051:EQW983052 FAR983051:FAS983052 FKN983051:FKO983052 FUJ983051:FUK983052 GEF983051:GEG983052 GOB983051:GOC983052 GXX983051:GXY983052 HHT983051:HHU983052 HRP983051:HRQ983052 IBL983051:IBM983052 ILH983051:ILI983052 IVD983051:IVE983052 JEZ983051:JFA983052 JOV983051:JOW983052 JYR983051:JYS983052 KIN983051:KIO983052 KSJ983051:KSK983052 LCF983051:LCG983052 LMB983051:LMC983052 LVX983051:LVY983052 MFT983051:MFU983052 MPP983051:MPQ983052 MZL983051:MZM983052 NJH983051:NJI983052 NTD983051:NTE983052 OCZ983051:ODA983052 OMV983051:OMW983052 OWR983051:OWS983052 PGN983051:PGO983052 PQJ983051:PQK983052 QAF983051:QAG983052 QKB983051:QKC983052 QTX983051:QTY983052 RDT983051:RDU983052 RNP983051:RNQ983052 RXL983051:RXM983052 SHH983051:SHI983052 SRD983051:SRE983052 TAZ983051:TBA983052 TKV983051:TKW983052 TUR983051:TUS983052 UEN983051:UEO983052 UOJ983051:UOK983052 UYF983051:UYG983052 VIB983051:VIC983052 VRX983051:VRY983052 WBT983051:WBU983052 WLP983051:WLQ983052 WVL983051:WVM983052 G9:L9 JC9:JH9 SY9:TD9 ACU9:ACZ9 AMQ9:AMV9 AWM9:AWR9 BGI9:BGN9 BQE9:BQJ9 CAA9:CAF9 CJW9:CKB9 CTS9:CTX9 DDO9:DDT9 DNK9:DNP9 DXG9:DXL9 EHC9:EHH9 EQY9:ERD9 FAU9:FAZ9 FKQ9:FKV9 FUM9:FUR9 GEI9:GEN9 GOE9:GOJ9 GYA9:GYF9 HHW9:HIB9 HRS9:HRX9 IBO9:IBT9 ILK9:ILP9 IVG9:IVL9 JFC9:JFH9 JOY9:JPD9 JYU9:JYZ9 KIQ9:KIV9 KSM9:KSR9 LCI9:LCN9 LME9:LMJ9 LWA9:LWF9 MFW9:MGB9 MPS9:MPX9 MZO9:MZT9 NJK9:NJP9 NTG9:NTL9 ODC9:ODH9 OMY9:OND9 OWU9:OWZ9 PGQ9:PGV9 PQM9:PQR9 QAI9:QAN9 QKE9:QKJ9 QUA9:QUF9 RDW9:REB9 RNS9:RNX9 RXO9:RXT9 SHK9:SHP9 SRG9:SRL9 TBC9:TBH9 TKY9:TLD9 TUU9:TUZ9 UEQ9:UEV9 UOM9:UOR9 UYI9:UYN9 VIE9:VIJ9 VSA9:VSF9 WBW9:WCB9 WLS9:WLX9 WVO9:WVT9 G65545:L65545 JC65545:JH65545 SY65545:TD65545 ACU65545:ACZ65545 AMQ65545:AMV65545 AWM65545:AWR65545 BGI65545:BGN65545 BQE65545:BQJ65545 CAA65545:CAF65545 CJW65545:CKB65545 CTS65545:CTX65545 DDO65545:DDT65545 DNK65545:DNP65545 DXG65545:DXL65545 EHC65545:EHH65545 EQY65545:ERD65545 FAU65545:FAZ65545 FKQ65545:FKV65545 FUM65545:FUR65545 GEI65545:GEN65545 GOE65545:GOJ65545 GYA65545:GYF65545 HHW65545:HIB65545 HRS65545:HRX65545 IBO65545:IBT65545 ILK65545:ILP65545 IVG65545:IVL65545 JFC65545:JFH65545 JOY65545:JPD65545 JYU65545:JYZ65545 KIQ65545:KIV65545 KSM65545:KSR65545 LCI65545:LCN65545 LME65545:LMJ65545 LWA65545:LWF65545 MFW65545:MGB65545 MPS65545:MPX65545 MZO65545:MZT65545 NJK65545:NJP65545 NTG65545:NTL65545 ODC65545:ODH65545 OMY65545:OND65545 OWU65545:OWZ65545 PGQ65545:PGV65545 PQM65545:PQR65545 QAI65545:QAN65545 QKE65545:QKJ65545 QUA65545:QUF65545 RDW65545:REB65545 RNS65545:RNX65545 RXO65545:RXT65545 SHK65545:SHP65545 SRG65545:SRL65545 TBC65545:TBH65545 TKY65545:TLD65545 TUU65545:TUZ65545 UEQ65545:UEV65545 UOM65545:UOR65545 UYI65545:UYN65545 VIE65545:VIJ65545 VSA65545:VSF65545 WBW65545:WCB65545 WLS65545:WLX65545 WVO65545:WVT65545 G131081:L131081 JC131081:JH131081 SY131081:TD131081 ACU131081:ACZ131081 AMQ131081:AMV131081 AWM131081:AWR131081 BGI131081:BGN131081 BQE131081:BQJ131081 CAA131081:CAF131081 CJW131081:CKB131081 CTS131081:CTX131081 DDO131081:DDT131081 DNK131081:DNP131081 DXG131081:DXL131081 EHC131081:EHH131081 EQY131081:ERD131081 FAU131081:FAZ131081 FKQ131081:FKV131081 FUM131081:FUR131081 GEI131081:GEN131081 GOE131081:GOJ131081 GYA131081:GYF131081 HHW131081:HIB131081 HRS131081:HRX131081 IBO131081:IBT131081 ILK131081:ILP131081 IVG131081:IVL131081 JFC131081:JFH131081 JOY131081:JPD131081 JYU131081:JYZ131081 KIQ131081:KIV131081 KSM131081:KSR131081 LCI131081:LCN131081 LME131081:LMJ131081 LWA131081:LWF131081 MFW131081:MGB131081 MPS131081:MPX131081 MZO131081:MZT131081 NJK131081:NJP131081 NTG131081:NTL131081 ODC131081:ODH131081 OMY131081:OND131081 OWU131081:OWZ131081 PGQ131081:PGV131081 PQM131081:PQR131081 QAI131081:QAN131081 QKE131081:QKJ131081 QUA131081:QUF131081 RDW131081:REB131081 RNS131081:RNX131081 RXO131081:RXT131081 SHK131081:SHP131081 SRG131081:SRL131081 TBC131081:TBH131081 TKY131081:TLD131081 TUU131081:TUZ131081 UEQ131081:UEV131081 UOM131081:UOR131081 UYI131081:UYN131081 VIE131081:VIJ131081 VSA131081:VSF131081 WBW131081:WCB131081 WLS131081:WLX131081 WVO131081:WVT131081 G196617:L196617 JC196617:JH196617 SY196617:TD196617 ACU196617:ACZ196617 AMQ196617:AMV196617 AWM196617:AWR196617 BGI196617:BGN196617 BQE196617:BQJ196617 CAA196617:CAF196617 CJW196617:CKB196617 CTS196617:CTX196617 DDO196617:DDT196617 DNK196617:DNP196617 DXG196617:DXL196617 EHC196617:EHH196617 EQY196617:ERD196617 FAU196617:FAZ196617 FKQ196617:FKV196617 FUM196617:FUR196617 GEI196617:GEN196617 GOE196617:GOJ196617 GYA196617:GYF196617 HHW196617:HIB196617 HRS196617:HRX196617 IBO196617:IBT196617 ILK196617:ILP196617 IVG196617:IVL196617 JFC196617:JFH196617 JOY196617:JPD196617 JYU196617:JYZ196617 KIQ196617:KIV196617 KSM196617:KSR196617 LCI196617:LCN196617 LME196617:LMJ196617 LWA196617:LWF196617 MFW196617:MGB196617 MPS196617:MPX196617 MZO196617:MZT196617 NJK196617:NJP196617 NTG196617:NTL196617 ODC196617:ODH196617 OMY196617:OND196617 OWU196617:OWZ196617 PGQ196617:PGV196617 PQM196617:PQR196617 QAI196617:QAN196617 QKE196617:QKJ196617 QUA196617:QUF196617 RDW196617:REB196617 RNS196617:RNX196617 RXO196617:RXT196617 SHK196617:SHP196617 SRG196617:SRL196617 TBC196617:TBH196617 TKY196617:TLD196617 TUU196617:TUZ196617 UEQ196617:UEV196617 UOM196617:UOR196617 UYI196617:UYN196617 VIE196617:VIJ196617 VSA196617:VSF196617 WBW196617:WCB196617 WLS196617:WLX196617 WVO196617:WVT196617 G262153:L262153 JC262153:JH262153 SY262153:TD262153 ACU262153:ACZ262153 AMQ262153:AMV262153 AWM262153:AWR262153 BGI262153:BGN262153 BQE262153:BQJ262153 CAA262153:CAF262153 CJW262153:CKB262153 CTS262153:CTX262153 DDO262153:DDT262153 DNK262153:DNP262153 DXG262153:DXL262153 EHC262153:EHH262153 EQY262153:ERD262153 FAU262153:FAZ262153 FKQ262153:FKV262153 FUM262153:FUR262153 GEI262153:GEN262153 GOE262153:GOJ262153 GYA262153:GYF262153 HHW262153:HIB262153 HRS262153:HRX262153 IBO262153:IBT262153 ILK262153:ILP262153 IVG262153:IVL262153 JFC262153:JFH262153 JOY262153:JPD262153 JYU262153:JYZ262153 KIQ262153:KIV262153 KSM262153:KSR262153 LCI262153:LCN262153 LME262153:LMJ262153 LWA262153:LWF262153 MFW262153:MGB262153 MPS262153:MPX262153 MZO262153:MZT262153 NJK262153:NJP262153 NTG262153:NTL262153 ODC262153:ODH262153 OMY262153:OND262153 OWU262153:OWZ262153 PGQ262153:PGV262153 PQM262153:PQR262153 QAI262153:QAN262153 QKE262153:QKJ262153 QUA262153:QUF262153 RDW262153:REB262153 RNS262153:RNX262153 RXO262153:RXT262153 SHK262153:SHP262153 SRG262153:SRL262153 TBC262153:TBH262153 TKY262153:TLD262153 TUU262153:TUZ262153 UEQ262153:UEV262153 UOM262153:UOR262153 UYI262153:UYN262153 VIE262153:VIJ262153 VSA262153:VSF262153 WBW262153:WCB262153 WLS262153:WLX262153 WVO262153:WVT262153 G327689:L327689 JC327689:JH327689 SY327689:TD327689 ACU327689:ACZ327689 AMQ327689:AMV327689 AWM327689:AWR327689 BGI327689:BGN327689 BQE327689:BQJ327689 CAA327689:CAF327689 CJW327689:CKB327689 CTS327689:CTX327689 DDO327689:DDT327689 DNK327689:DNP327689 DXG327689:DXL327689 EHC327689:EHH327689 EQY327689:ERD327689 FAU327689:FAZ327689 FKQ327689:FKV327689 FUM327689:FUR327689 GEI327689:GEN327689 GOE327689:GOJ327689 GYA327689:GYF327689 HHW327689:HIB327689 HRS327689:HRX327689 IBO327689:IBT327689 ILK327689:ILP327689 IVG327689:IVL327689 JFC327689:JFH327689 JOY327689:JPD327689 JYU327689:JYZ327689 KIQ327689:KIV327689 KSM327689:KSR327689 LCI327689:LCN327689 LME327689:LMJ327689 LWA327689:LWF327689 MFW327689:MGB327689 MPS327689:MPX327689 MZO327689:MZT327689 NJK327689:NJP327689 NTG327689:NTL327689 ODC327689:ODH327689 OMY327689:OND327689 OWU327689:OWZ327689 PGQ327689:PGV327689 PQM327689:PQR327689 QAI327689:QAN327689 QKE327689:QKJ327689 QUA327689:QUF327689 RDW327689:REB327689 RNS327689:RNX327689 RXO327689:RXT327689 SHK327689:SHP327689 SRG327689:SRL327689 TBC327689:TBH327689 TKY327689:TLD327689 TUU327689:TUZ327689 UEQ327689:UEV327689 UOM327689:UOR327689 UYI327689:UYN327689 VIE327689:VIJ327689 VSA327689:VSF327689 WBW327689:WCB327689 WLS327689:WLX327689 WVO327689:WVT327689 G393225:L393225 JC393225:JH393225 SY393225:TD393225 ACU393225:ACZ393225 AMQ393225:AMV393225 AWM393225:AWR393225 BGI393225:BGN393225 BQE393225:BQJ393225 CAA393225:CAF393225 CJW393225:CKB393225 CTS393225:CTX393225 DDO393225:DDT393225 DNK393225:DNP393225 DXG393225:DXL393225 EHC393225:EHH393225 EQY393225:ERD393225 FAU393225:FAZ393225 FKQ393225:FKV393225 FUM393225:FUR393225 GEI393225:GEN393225 GOE393225:GOJ393225 GYA393225:GYF393225 HHW393225:HIB393225 HRS393225:HRX393225 IBO393225:IBT393225 ILK393225:ILP393225 IVG393225:IVL393225 JFC393225:JFH393225 JOY393225:JPD393225 JYU393225:JYZ393225 KIQ393225:KIV393225 KSM393225:KSR393225 LCI393225:LCN393225 LME393225:LMJ393225 LWA393225:LWF393225 MFW393225:MGB393225 MPS393225:MPX393225 MZO393225:MZT393225 NJK393225:NJP393225 NTG393225:NTL393225 ODC393225:ODH393225 OMY393225:OND393225 OWU393225:OWZ393225 PGQ393225:PGV393225 PQM393225:PQR393225 QAI393225:QAN393225 QKE393225:QKJ393225 QUA393225:QUF393225 RDW393225:REB393225 RNS393225:RNX393225 RXO393225:RXT393225 SHK393225:SHP393225 SRG393225:SRL393225 TBC393225:TBH393225 TKY393225:TLD393225 TUU393225:TUZ393225 UEQ393225:UEV393225 UOM393225:UOR393225 UYI393225:UYN393225 VIE393225:VIJ393225 VSA393225:VSF393225 WBW393225:WCB393225 WLS393225:WLX393225 WVO393225:WVT393225 G458761:L458761 JC458761:JH458761 SY458761:TD458761 ACU458761:ACZ458761 AMQ458761:AMV458761 AWM458761:AWR458761 BGI458761:BGN458761 BQE458761:BQJ458761 CAA458761:CAF458761 CJW458761:CKB458761 CTS458761:CTX458761 DDO458761:DDT458761 DNK458761:DNP458761 DXG458761:DXL458761 EHC458761:EHH458761 EQY458761:ERD458761 FAU458761:FAZ458761 FKQ458761:FKV458761 FUM458761:FUR458761 GEI458761:GEN458761 GOE458761:GOJ458761 GYA458761:GYF458761 HHW458761:HIB458761 HRS458761:HRX458761 IBO458761:IBT458761 ILK458761:ILP458761 IVG458761:IVL458761 JFC458761:JFH458761 JOY458761:JPD458761 JYU458761:JYZ458761 KIQ458761:KIV458761 KSM458761:KSR458761 LCI458761:LCN458761 LME458761:LMJ458761 LWA458761:LWF458761 MFW458761:MGB458761 MPS458761:MPX458761 MZO458761:MZT458761 NJK458761:NJP458761 NTG458761:NTL458761 ODC458761:ODH458761 OMY458761:OND458761 OWU458761:OWZ458761 PGQ458761:PGV458761 PQM458761:PQR458761 QAI458761:QAN458761 QKE458761:QKJ458761 QUA458761:QUF458761 RDW458761:REB458761 RNS458761:RNX458761 RXO458761:RXT458761 SHK458761:SHP458761 SRG458761:SRL458761 TBC458761:TBH458761 TKY458761:TLD458761 TUU458761:TUZ458761 UEQ458761:UEV458761 UOM458761:UOR458761 UYI458761:UYN458761 VIE458761:VIJ458761 VSA458761:VSF458761 WBW458761:WCB458761 WLS458761:WLX458761 WVO458761:WVT458761 G524297:L524297 JC524297:JH524297 SY524297:TD524297 ACU524297:ACZ524297 AMQ524297:AMV524297 AWM524297:AWR524297 BGI524297:BGN524297 BQE524297:BQJ524297 CAA524297:CAF524297 CJW524297:CKB524297 CTS524297:CTX524297 DDO524297:DDT524297 DNK524297:DNP524297 DXG524297:DXL524297 EHC524297:EHH524297 EQY524297:ERD524297 FAU524297:FAZ524297 FKQ524297:FKV524297 FUM524297:FUR524297 GEI524297:GEN524297 GOE524297:GOJ524297 GYA524297:GYF524297 HHW524297:HIB524297 HRS524297:HRX524297 IBO524297:IBT524297 ILK524297:ILP524297 IVG524297:IVL524297 JFC524297:JFH524297 JOY524297:JPD524297 JYU524297:JYZ524297 KIQ524297:KIV524297 KSM524297:KSR524297 LCI524297:LCN524297 LME524297:LMJ524297 LWA524297:LWF524297 MFW524297:MGB524297 MPS524297:MPX524297 MZO524297:MZT524297 NJK524297:NJP524297 NTG524297:NTL524297 ODC524297:ODH524297 OMY524297:OND524297 OWU524297:OWZ524297 PGQ524297:PGV524297 PQM524297:PQR524297 QAI524297:QAN524297 QKE524297:QKJ524297 QUA524297:QUF524297 RDW524297:REB524297 RNS524297:RNX524297 RXO524297:RXT524297 SHK524297:SHP524297 SRG524297:SRL524297 TBC524297:TBH524297 TKY524297:TLD524297 TUU524297:TUZ524297 UEQ524297:UEV524297 UOM524297:UOR524297 UYI524297:UYN524297 VIE524297:VIJ524297 VSA524297:VSF524297 WBW524297:WCB524297 WLS524297:WLX524297 WVO524297:WVT524297 G589833:L589833 JC589833:JH589833 SY589833:TD589833 ACU589833:ACZ589833 AMQ589833:AMV589833 AWM589833:AWR589833 BGI589833:BGN589833 BQE589833:BQJ589833 CAA589833:CAF589833 CJW589833:CKB589833 CTS589833:CTX589833 DDO589833:DDT589833 DNK589833:DNP589833 DXG589833:DXL589833 EHC589833:EHH589833 EQY589833:ERD589833 FAU589833:FAZ589833 FKQ589833:FKV589833 FUM589833:FUR589833 GEI589833:GEN589833 GOE589833:GOJ589833 GYA589833:GYF589833 HHW589833:HIB589833 HRS589833:HRX589833 IBO589833:IBT589833 ILK589833:ILP589833 IVG589833:IVL589833 JFC589833:JFH589833 JOY589833:JPD589833 JYU589833:JYZ589833 KIQ589833:KIV589833 KSM589833:KSR589833 LCI589833:LCN589833 LME589833:LMJ589833 LWA589833:LWF589833 MFW589833:MGB589833 MPS589833:MPX589833 MZO589833:MZT589833 NJK589833:NJP589833 NTG589833:NTL589833 ODC589833:ODH589833 OMY589833:OND589833 OWU589833:OWZ589833 PGQ589833:PGV589833 PQM589833:PQR589833 QAI589833:QAN589833 QKE589833:QKJ589833 QUA589833:QUF589833 RDW589833:REB589833 RNS589833:RNX589833 RXO589833:RXT589833 SHK589833:SHP589833 SRG589833:SRL589833 TBC589833:TBH589833 TKY589833:TLD589833 TUU589833:TUZ589833 UEQ589833:UEV589833 UOM589833:UOR589833 UYI589833:UYN589833 VIE589833:VIJ589833 VSA589833:VSF589833 WBW589833:WCB589833 WLS589833:WLX589833 WVO589833:WVT589833 G655369:L655369 JC655369:JH655369 SY655369:TD655369 ACU655369:ACZ655369 AMQ655369:AMV655369 AWM655369:AWR655369 BGI655369:BGN655369 BQE655369:BQJ655369 CAA655369:CAF655369 CJW655369:CKB655369 CTS655369:CTX655369 DDO655369:DDT655369 DNK655369:DNP655369 DXG655369:DXL655369 EHC655369:EHH655369 EQY655369:ERD655369 FAU655369:FAZ655369 FKQ655369:FKV655369 FUM655369:FUR655369 GEI655369:GEN655369 GOE655369:GOJ655369 GYA655369:GYF655369 HHW655369:HIB655369 HRS655369:HRX655369 IBO655369:IBT655369 ILK655369:ILP655369 IVG655369:IVL655369 JFC655369:JFH655369 JOY655369:JPD655369 JYU655369:JYZ655369 KIQ655369:KIV655369 KSM655369:KSR655369 LCI655369:LCN655369 LME655369:LMJ655369 LWA655369:LWF655369 MFW655369:MGB655369 MPS655369:MPX655369 MZO655369:MZT655369 NJK655369:NJP655369 NTG655369:NTL655369 ODC655369:ODH655369 OMY655369:OND655369 OWU655369:OWZ655369 PGQ655369:PGV655369 PQM655369:PQR655369 QAI655369:QAN655369 QKE655369:QKJ655369 QUA655369:QUF655369 RDW655369:REB655369 RNS655369:RNX655369 RXO655369:RXT655369 SHK655369:SHP655369 SRG655369:SRL655369 TBC655369:TBH655369 TKY655369:TLD655369 TUU655369:TUZ655369 UEQ655369:UEV655369 UOM655369:UOR655369 UYI655369:UYN655369 VIE655369:VIJ655369 VSA655369:VSF655369 WBW655369:WCB655369 WLS655369:WLX655369 WVO655369:WVT655369 G720905:L720905 JC720905:JH720905 SY720905:TD720905 ACU720905:ACZ720905 AMQ720905:AMV720905 AWM720905:AWR720905 BGI720905:BGN720905 BQE720905:BQJ720905 CAA720905:CAF720905 CJW720905:CKB720905 CTS720905:CTX720905 DDO720905:DDT720905 DNK720905:DNP720905 DXG720905:DXL720905 EHC720905:EHH720905 EQY720905:ERD720905 FAU720905:FAZ720905 FKQ720905:FKV720905 FUM720905:FUR720905 GEI720905:GEN720905 GOE720905:GOJ720905 GYA720905:GYF720905 HHW720905:HIB720905 HRS720905:HRX720905 IBO720905:IBT720905 ILK720905:ILP720905 IVG720905:IVL720905 JFC720905:JFH720905 JOY720905:JPD720905 JYU720905:JYZ720905 KIQ720905:KIV720905 KSM720905:KSR720905 LCI720905:LCN720905 LME720905:LMJ720905 LWA720905:LWF720905 MFW720905:MGB720905 MPS720905:MPX720905 MZO720905:MZT720905 NJK720905:NJP720905 NTG720905:NTL720905 ODC720905:ODH720905 OMY720905:OND720905 OWU720905:OWZ720905 PGQ720905:PGV720905 PQM720905:PQR720905 QAI720905:QAN720905 QKE720905:QKJ720905 QUA720905:QUF720905 RDW720905:REB720905 RNS720905:RNX720905 RXO720905:RXT720905 SHK720905:SHP720905 SRG720905:SRL720905 TBC720905:TBH720905 TKY720905:TLD720905 TUU720905:TUZ720905 UEQ720905:UEV720905 UOM720905:UOR720905 UYI720905:UYN720905 VIE720905:VIJ720905 VSA720905:VSF720905 WBW720905:WCB720905 WLS720905:WLX720905 WVO720905:WVT720905 G786441:L786441 JC786441:JH786441 SY786441:TD786441 ACU786441:ACZ786441 AMQ786441:AMV786441 AWM786441:AWR786441 BGI786441:BGN786441 BQE786441:BQJ786441 CAA786441:CAF786441 CJW786441:CKB786441 CTS786441:CTX786441 DDO786441:DDT786441 DNK786441:DNP786441 DXG786441:DXL786441 EHC786441:EHH786441 EQY786441:ERD786441 FAU786441:FAZ786441 FKQ786441:FKV786441 FUM786441:FUR786441 GEI786441:GEN786441 GOE786441:GOJ786441 GYA786441:GYF786441 HHW786441:HIB786441 HRS786441:HRX786441 IBO786441:IBT786441 ILK786441:ILP786441 IVG786441:IVL786441 JFC786441:JFH786441 JOY786441:JPD786441 JYU786441:JYZ786441 KIQ786441:KIV786441 KSM786441:KSR786441 LCI786441:LCN786441 LME786441:LMJ786441 LWA786441:LWF786441 MFW786441:MGB786441 MPS786441:MPX786441 MZO786441:MZT786441 NJK786441:NJP786441 NTG786441:NTL786441 ODC786441:ODH786441 OMY786441:OND786441 OWU786441:OWZ786441 PGQ786441:PGV786441 PQM786441:PQR786441 QAI786441:QAN786441 QKE786441:QKJ786441 QUA786441:QUF786441 RDW786441:REB786441 RNS786441:RNX786441 RXO786441:RXT786441 SHK786441:SHP786441 SRG786441:SRL786441 TBC786441:TBH786441 TKY786441:TLD786441 TUU786441:TUZ786441 UEQ786441:UEV786441 UOM786441:UOR786441 UYI786441:UYN786441 VIE786441:VIJ786441 VSA786441:VSF786441 WBW786441:WCB786441 WLS786441:WLX786441 WVO786441:WVT786441 G851977:L851977 JC851977:JH851977 SY851977:TD851977 ACU851977:ACZ851977 AMQ851977:AMV851977 AWM851977:AWR851977 BGI851977:BGN851977 BQE851977:BQJ851977 CAA851977:CAF851977 CJW851977:CKB851977 CTS851977:CTX851977 DDO851977:DDT851977 DNK851977:DNP851977 DXG851977:DXL851977 EHC851977:EHH851977 EQY851977:ERD851977 FAU851977:FAZ851977 FKQ851977:FKV851977 FUM851977:FUR851977 GEI851977:GEN851977 GOE851977:GOJ851977 GYA851977:GYF851977 HHW851977:HIB851977 HRS851977:HRX851977 IBO851977:IBT851977 ILK851977:ILP851977 IVG851977:IVL851977 JFC851977:JFH851977 JOY851977:JPD851977 JYU851977:JYZ851977 KIQ851977:KIV851977 KSM851977:KSR851977 LCI851977:LCN851977 LME851977:LMJ851977 LWA851977:LWF851977 MFW851977:MGB851977 MPS851977:MPX851977 MZO851977:MZT851977 NJK851977:NJP851977 NTG851977:NTL851977 ODC851977:ODH851977 OMY851977:OND851977 OWU851977:OWZ851977 PGQ851977:PGV851977 PQM851977:PQR851977 QAI851977:QAN851977 QKE851977:QKJ851977 QUA851977:QUF851977 RDW851977:REB851977 RNS851977:RNX851977 RXO851977:RXT851977 SHK851977:SHP851977 SRG851977:SRL851977 TBC851977:TBH851977 TKY851977:TLD851977 TUU851977:TUZ851977 UEQ851977:UEV851977 UOM851977:UOR851977 UYI851977:UYN851977 VIE851977:VIJ851977 VSA851977:VSF851977 WBW851977:WCB851977 WLS851977:WLX851977 WVO851977:WVT851977 G917513:L917513 JC917513:JH917513 SY917513:TD917513 ACU917513:ACZ917513 AMQ917513:AMV917513 AWM917513:AWR917513 BGI917513:BGN917513 BQE917513:BQJ917513 CAA917513:CAF917513 CJW917513:CKB917513 CTS917513:CTX917513 DDO917513:DDT917513 DNK917513:DNP917513 DXG917513:DXL917513 EHC917513:EHH917513 EQY917513:ERD917513 FAU917513:FAZ917513 FKQ917513:FKV917513 FUM917513:FUR917513 GEI917513:GEN917513 GOE917513:GOJ917513 GYA917513:GYF917513 HHW917513:HIB917513 HRS917513:HRX917513 IBO917513:IBT917513 ILK917513:ILP917513 IVG917513:IVL917513 JFC917513:JFH917513 JOY917513:JPD917513 JYU917513:JYZ917513 KIQ917513:KIV917513 KSM917513:KSR917513 LCI917513:LCN917513 LME917513:LMJ917513 LWA917513:LWF917513 MFW917513:MGB917513 MPS917513:MPX917513 MZO917513:MZT917513 NJK917513:NJP917513 NTG917513:NTL917513 ODC917513:ODH917513 OMY917513:OND917513 OWU917513:OWZ917513 PGQ917513:PGV917513 PQM917513:PQR917513 QAI917513:QAN917513 QKE917513:QKJ917513 QUA917513:QUF917513 RDW917513:REB917513 RNS917513:RNX917513 RXO917513:RXT917513 SHK917513:SHP917513 SRG917513:SRL917513 TBC917513:TBH917513 TKY917513:TLD917513 TUU917513:TUZ917513 UEQ917513:UEV917513 UOM917513:UOR917513 UYI917513:UYN917513 VIE917513:VIJ917513 VSA917513:VSF917513 WBW917513:WCB917513 WLS917513:WLX917513 WVO917513:WVT917513 G983049:L983049 JC983049:JH983049 SY983049:TD983049 ACU983049:ACZ983049 AMQ983049:AMV983049 AWM983049:AWR983049 BGI983049:BGN983049 BQE983049:BQJ983049 CAA983049:CAF983049 CJW983049:CKB983049 CTS983049:CTX983049 DDO983049:DDT983049 DNK983049:DNP983049 DXG983049:DXL983049 EHC983049:EHH983049 EQY983049:ERD983049 FAU983049:FAZ983049 FKQ983049:FKV983049 FUM983049:FUR983049 GEI983049:GEN983049 GOE983049:GOJ983049 GYA983049:GYF983049 HHW983049:HIB983049 HRS983049:HRX983049 IBO983049:IBT983049 ILK983049:ILP983049 IVG983049:IVL983049 JFC983049:JFH983049 JOY983049:JPD983049 JYU983049:JYZ983049 KIQ983049:KIV983049 KSM983049:KSR983049 LCI983049:LCN983049 LME983049:LMJ983049 LWA983049:LWF983049 MFW983049:MGB983049 MPS983049:MPX983049 MZO983049:MZT983049 NJK983049:NJP983049 NTG983049:NTL983049 ODC983049:ODH983049 OMY983049:OND983049 OWU983049:OWZ983049 PGQ983049:PGV983049 PQM983049:PQR983049 QAI983049:QAN983049 QKE983049:QKJ983049 QUA983049:QUF983049 RDW983049:REB983049 RNS983049:RNX983049 RXO983049:RXT983049 SHK983049:SHP983049 SRG983049:SRL983049 TBC983049:TBH983049 TKY983049:TLD983049 TUU983049:TUZ983049 UEQ983049:UEV983049 UOM983049:UOR983049 UYI983049:UYN983049 VIE983049:VIJ983049 VSA983049:VSF983049 WBW983049:WCB983049 WLS983049:WLX983049 WVO983049:WVT983049 M9:M20 JI9:JI20 TE9:TE20 ADA9:ADA20 AMW9:AMW20 AWS9:AWS20 BGO9:BGO20 BQK9:BQK20 CAG9:CAG20 CKC9:CKC20 CTY9:CTY20 DDU9:DDU20 DNQ9:DNQ20 DXM9:DXM20 EHI9:EHI20 ERE9:ERE20 FBA9:FBA20 FKW9:FKW20 FUS9:FUS20 GEO9:GEO20 GOK9:GOK20 GYG9:GYG20 HIC9:HIC20 HRY9:HRY20 IBU9:IBU20 ILQ9:ILQ20 IVM9:IVM20 JFI9:JFI20 JPE9:JPE20 JZA9:JZA20 KIW9:KIW20 KSS9:KSS20 LCO9:LCO20 LMK9:LMK20 LWG9:LWG20 MGC9:MGC20 MPY9:MPY20 MZU9:MZU20 NJQ9:NJQ20 NTM9:NTM20 ODI9:ODI20 ONE9:ONE20 OXA9:OXA20 PGW9:PGW20 PQS9:PQS20 QAO9:QAO20 QKK9:QKK20 QUG9:QUG20 REC9:REC20 RNY9:RNY20 RXU9:RXU20 SHQ9:SHQ20 SRM9:SRM20 TBI9:TBI20 TLE9:TLE20 TVA9:TVA20 UEW9:UEW20 UOS9:UOS20 UYO9:UYO20 VIK9:VIK20 VSG9:VSG20 WCC9:WCC20 WLY9:WLY20 WVU9:WVU20 M65545:M65556 JI65545:JI65556 TE65545:TE65556 ADA65545:ADA65556 AMW65545:AMW65556 AWS65545:AWS65556 BGO65545:BGO65556 BQK65545:BQK65556 CAG65545:CAG65556 CKC65545:CKC65556 CTY65545:CTY65556 DDU65545:DDU65556 DNQ65545:DNQ65556 DXM65545:DXM65556 EHI65545:EHI65556 ERE65545:ERE65556 FBA65545:FBA65556 FKW65545:FKW65556 FUS65545:FUS65556 GEO65545:GEO65556 GOK65545:GOK65556 GYG65545:GYG65556 HIC65545:HIC65556 HRY65545:HRY65556 IBU65545:IBU65556 ILQ65545:ILQ65556 IVM65545:IVM65556 JFI65545:JFI65556 JPE65545:JPE65556 JZA65545:JZA65556 KIW65545:KIW65556 KSS65545:KSS65556 LCO65545:LCO65556 LMK65545:LMK65556 LWG65545:LWG65556 MGC65545:MGC65556 MPY65545:MPY65556 MZU65545:MZU65556 NJQ65545:NJQ65556 NTM65545:NTM65556 ODI65545:ODI65556 ONE65545:ONE65556 OXA65545:OXA65556 PGW65545:PGW65556 PQS65545:PQS65556 QAO65545:QAO65556 QKK65545:QKK65556 QUG65545:QUG65556 REC65545:REC65556 RNY65545:RNY65556 RXU65545:RXU65556 SHQ65545:SHQ65556 SRM65545:SRM65556 TBI65545:TBI65556 TLE65545:TLE65556 TVA65545:TVA65556 UEW65545:UEW65556 UOS65545:UOS65556 UYO65545:UYO65556 VIK65545:VIK65556 VSG65545:VSG65556 WCC65545:WCC65556 WLY65545:WLY65556 WVU65545:WVU65556 M131081:M131092 JI131081:JI131092 TE131081:TE131092 ADA131081:ADA131092 AMW131081:AMW131092 AWS131081:AWS131092 BGO131081:BGO131092 BQK131081:BQK131092 CAG131081:CAG131092 CKC131081:CKC131092 CTY131081:CTY131092 DDU131081:DDU131092 DNQ131081:DNQ131092 DXM131081:DXM131092 EHI131081:EHI131092 ERE131081:ERE131092 FBA131081:FBA131092 FKW131081:FKW131092 FUS131081:FUS131092 GEO131081:GEO131092 GOK131081:GOK131092 GYG131081:GYG131092 HIC131081:HIC131092 HRY131081:HRY131092 IBU131081:IBU131092 ILQ131081:ILQ131092 IVM131081:IVM131092 JFI131081:JFI131092 JPE131081:JPE131092 JZA131081:JZA131092 KIW131081:KIW131092 KSS131081:KSS131092 LCO131081:LCO131092 LMK131081:LMK131092 LWG131081:LWG131092 MGC131081:MGC131092 MPY131081:MPY131092 MZU131081:MZU131092 NJQ131081:NJQ131092 NTM131081:NTM131092 ODI131081:ODI131092 ONE131081:ONE131092 OXA131081:OXA131092 PGW131081:PGW131092 PQS131081:PQS131092 QAO131081:QAO131092 QKK131081:QKK131092 QUG131081:QUG131092 REC131081:REC131092 RNY131081:RNY131092 RXU131081:RXU131092 SHQ131081:SHQ131092 SRM131081:SRM131092 TBI131081:TBI131092 TLE131081:TLE131092 TVA131081:TVA131092 UEW131081:UEW131092 UOS131081:UOS131092 UYO131081:UYO131092 VIK131081:VIK131092 VSG131081:VSG131092 WCC131081:WCC131092 WLY131081:WLY131092 WVU131081:WVU131092 M196617:M196628 JI196617:JI196628 TE196617:TE196628 ADA196617:ADA196628 AMW196617:AMW196628 AWS196617:AWS196628 BGO196617:BGO196628 BQK196617:BQK196628 CAG196617:CAG196628 CKC196617:CKC196628 CTY196617:CTY196628 DDU196617:DDU196628 DNQ196617:DNQ196628 DXM196617:DXM196628 EHI196617:EHI196628 ERE196617:ERE196628 FBA196617:FBA196628 FKW196617:FKW196628 FUS196617:FUS196628 GEO196617:GEO196628 GOK196617:GOK196628 GYG196617:GYG196628 HIC196617:HIC196628 HRY196617:HRY196628 IBU196617:IBU196628 ILQ196617:ILQ196628 IVM196617:IVM196628 JFI196617:JFI196628 JPE196617:JPE196628 JZA196617:JZA196628 KIW196617:KIW196628 KSS196617:KSS196628 LCO196617:LCO196628 LMK196617:LMK196628 LWG196617:LWG196628 MGC196617:MGC196628 MPY196617:MPY196628 MZU196617:MZU196628 NJQ196617:NJQ196628 NTM196617:NTM196628 ODI196617:ODI196628 ONE196617:ONE196628 OXA196617:OXA196628 PGW196617:PGW196628 PQS196617:PQS196628 QAO196617:QAO196628 QKK196617:QKK196628 QUG196617:QUG196628 REC196617:REC196628 RNY196617:RNY196628 RXU196617:RXU196628 SHQ196617:SHQ196628 SRM196617:SRM196628 TBI196617:TBI196628 TLE196617:TLE196628 TVA196617:TVA196628 UEW196617:UEW196628 UOS196617:UOS196628 UYO196617:UYO196628 VIK196617:VIK196628 VSG196617:VSG196628 WCC196617:WCC196628 WLY196617:WLY196628 WVU196617:WVU196628 M262153:M262164 JI262153:JI262164 TE262153:TE262164 ADA262153:ADA262164 AMW262153:AMW262164 AWS262153:AWS262164 BGO262153:BGO262164 BQK262153:BQK262164 CAG262153:CAG262164 CKC262153:CKC262164 CTY262153:CTY262164 DDU262153:DDU262164 DNQ262153:DNQ262164 DXM262153:DXM262164 EHI262153:EHI262164 ERE262153:ERE262164 FBA262153:FBA262164 FKW262153:FKW262164 FUS262153:FUS262164 GEO262153:GEO262164 GOK262153:GOK262164 GYG262153:GYG262164 HIC262153:HIC262164 HRY262153:HRY262164 IBU262153:IBU262164 ILQ262153:ILQ262164 IVM262153:IVM262164 JFI262153:JFI262164 JPE262153:JPE262164 JZA262153:JZA262164 KIW262153:KIW262164 KSS262153:KSS262164 LCO262153:LCO262164 LMK262153:LMK262164 LWG262153:LWG262164 MGC262153:MGC262164 MPY262153:MPY262164 MZU262153:MZU262164 NJQ262153:NJQ262164 NTM262153:NTM262164 ODI262153:ODI262164 ONE262153:ONE262164 OXA262153:OXA262164 PGW262153:PGW262164 PQS262153:PQS262164 QAO262153:QAO262164 QKK262153:QKK262164 QUG262153:QUG262164 REC262153:REC262164 RNY262153:RNY262164 RXU262153:RXU262164 SHQ262153:SHQ262164 SRM262153:SRM262164 TBI262153:TBI262164 TLE262153:TLE262164 TVA262153:TVA262164 UEW262153:UEW262164 UOS262153:UOS262164 UYO262153:UYO262164 VIK262153:VIK262164 VSG262153:VSG262164 WCC262153:WCC262164 WLY262153:WLY262164 WVU262153:WVU262164 M327689:M327700 JI327689:JI327700 TE327689:TE327700 ADA327689:ADA327700 AMW327689:AMW327700 AWS327689:AWS327700 BGO327689:BGO327700 BQK327689:BQK327700 CAG327689:CAG327700 CKC327689:CKC327700 CTY327689:CTY327700 DDU327689:DDU327700 DNQ327689:DNQ327700 DXM327689:DXM327700 EHI327689:EHI327700 ERE327689:ERE327700 FBA327689:FBA327700 FKW327689:FKW327700 FUS327689:FUS327700 GEO327689:GEO327700 GOK327689:GOK327700 GYG327689:GYG327700 HIC327689:HIC327700 HRY327689:HRY327700 IBU327689:IBU327700 ILQ327689:ILQ327700 IVM327689:IVM327700 JFI327689:JFI327700 JPE327689:JPE327700 JZA327689:JZA327700 KIW327689:KIW327700 KSS327689:KSS327700 LCO327689:LCO327700 LMK327689:LMK327700 LWG327689:LWG327700 MGC327689:MGC327700 MPY327689:MPY327700 MZU327689:MZU327700 NJQ327689:NJQ327700 NTM327689:NTM327700 ODI327689:ODI327700 ONE327689:ONE327700 OXA327689:OXA327700 PGW327689:PGW327700 PQS327689:PQS327700 QAO327689:QAO327700 QKK327689:QKK327700 QUG327689:QUG327700 REC327689:REC327700 RNY327689:RNY327700 RXU327689:RXU327700 SHQ327689:SHQ327700 SRM327689:SRM327700 TBI327689:TBI327700 TLE327689:TLE327700 TVA327689:TVA327700 UEW327689:UEW327700 UOS327689:UOS327700 UYO327689:UYO327700 VIK327689:VIK327700 VSG327689:VSG327700 WCC327689:WCC327700 WLY327689:WLY327700 WVU327689:WVU327700 M393225:M393236 JI393225:JI393236 TE393225:TE393236 ADA393225:ADA393236 AMW393225:AMW393236 AWS393225:AWS393236 BGO393225:BGO393236 BQK393225:BQK393236 CAG393225:CAG393236 CKC393225:CKC393236 CTY393225:CTY393236 DDU393225:DDU393236 DNQ393225:DNQ393236 DXM393225:DXM393236 EHI393225:EHI393236 ERE393225:ERE393236 FBA393225:FBA393236 FKW393225:FKW393236 FUS393225:FUS393236 GEO393225:GEO393236 GOK393225:GOK393236 GYG393225:GYG393236 HIC393225:HIC393236 HRY393225:HRY393236 IBU393225:IBU393236 ILQ393225:ILQ393236 IVM393225:IVM393236 JFI393225:JFI393236 JPE393225:JPE393236 JZA393225:JZA393236 KIW393225:KIW393236 KSS393225:KSS393236 LCO393225:LCO393236 LMK393225:LMK393236 LWG393225:LWG393236 MGC393225:MGC393236 MPY393225:MPY393236 MZU393225:MZU393236 NJQ393225:NJQ393236 NTM393225:NTM393236 ODI393225:ODI393236 ONE393225:ONE393236 OXA393225:OXA393236 PGW393225:PGW393236 PQS393225:PQS393236 QAO393225:QAO393236 QKK393225:QKK393236 QUG393225:QUG393236 REC393225:REC393236 RNY393225:RNY393236 RXU393225:RXU393236 SHQ393225:SHQ393236 SRM393225:SRM393236 TBI393225:TBI393236 TLE393225:TLE393236 TVA393225:TVA393236 UEW393225:UEW393236 UOS393225:UOS393236 UYO393225:UYO393236 VIK393225:VIK393236 VSG393225:VSG393236 WCC393225:WCC393236 WLY393225:WLY393236 WVU393225:WVU393236 M458761:M458772 JI458761:JI458772 TE458761:TE458772 ADA458761:ADA458772 AMW458761:AMW458772 AWS458761:AWS458772 BGO458761:BGO458772 BQK458761:BQK458772 CAG458761:CAG458772 CKC458761:CKC458772 CTY458761:CTY458772 DDU458761:DDU458772 DNQ458761:DNQ458772 DXM458761:DXM458772 EHI458761:EHI458772 ERE458761:ERE458772 FBA458761:FBA458772 FKW458761:FKW458772 FUS458761:FUS458772 GEO458761:GEO458772 GOK458761:GOK458772 GYG458761:GYG458772 HIC458761:HIC458772 HRY458761:HRY458772 IBU458761:IBU458772 ILQ458761:ILQ458772 IVM458761:IVM458772 JFI458761:JFI458772 JPE458761:JPE458772 JZA458761:JZA458772 KIW458761:KIW458772 KSS458761:KSS458772 LCO458761:LCO458772 LMK458761:LMK458772 LWG458761:LWG458772 MGC458761:MGC458772 MPY458761:MPY458772 MZU458761:MZU458772 NJQ458761:NJQ458772 NTM458761:NTM458772 ODI458761:ODI458772 ONE458761:ONE458772 OXA458761:OXA458772 PGW458761:PGW458772 PQS458761:PQS458772 QAO458761:QAO458772 QKK458761:QKK458772 QUG458761:QUG458772 REC458761:REC458772 RNY458761:RNY458772 RXU458761:RXU458772 SHQ458761:SHQ458772 SRM458761:SRM458772 TBI458761:TBI458772 TLE458761:TLE458772 TVA458761:TVA458772 UEW458761:UEW458772 UOS458761:UOS458772 UYO458761:UYO458772 VIK458761:VIK458772 VSG458761:VSG458772 WCC458761:WCC458772 WLY458761:WLY458772 WVU458761:WVU458772 M524297:M524308 JI524297:JI524308 TE524297:TE524308 ADA524297:ADA524308 AMW524297:AMW524308 AWS524297:AWS524308 BGO524297:BGO524308 BQK524297:BQK524308 CAG524297:CAG524308 CKC524297:CKC524308 CTY524297:CTY524308 DDU524297:DDU524308 DNQ524297:DNQ524308 DXM524297:DXM524308 EHI524297:EHI524308 ERE524297:ERE524308 FBA524297:FBA524308 FKW524297:FKW524308 FUS524297:FUS524308 GEO524297:GEO524308 GOK524297:GOK524308 GYG524297:GYG524308 HIC524297:HIC524308 HRY524297:HRY524308 IBU524297:IBU524308 ILQ524297:ILQ524308 IVM524297:IVM524308 JFI524297:JFI524308 JPE524297:JPE524308 JZA524297:JZA524308 KIW524297:KIW524308 KSS524297:KSS524308 LCO524297:LCO524308 LMK524297:LMK524308 LWG524297:LWG524308 MGC524297:MGC524308 MPY524297:MPY524308 MZU524297:MZU524308 NJQ524297:NJQ524308 NTM524297:NTM524308 ODI524297:ODI524308 ONE524297:ONE524308 OXA524297:OXA524308 PGW524297:PGW524308 PQS524297:PQS524308 QAO524297:QAO524308 QKK524297:QKK524308 QUG524297:QUG524308 REC524297:REC524308 RNY524297:RNY524308 RXU524297:RXU524308 SHQ524297:SHQ524308 SRM524297:SRM524308 TBI524297:TBI524308 TLE524297:TLE524308 TVA524297:TVA524308 UEW524297:UEW524308 UOS524297:UOS524308 UYO524297:UYO524308 VIK524297:VIK524308 VSG524297:VSG524308 WCC524297:WCC524308 WLY524297:WLY524308 WVU524297:WVU524308 M589833:M589844 JI589833:JI589844 TE589833:TE589844 ADA589833:ADA589844 AMW589833:AMW589844 AWS589833:AWS589844 BGO589833:BGO589844 BQK589833:BQK589844 CAG589833:CAG589844 CKC589833:CKC589844 CTY589833:CTY589844 DDU589833:DDU589844 DNQ589833:DNQ589844 DXM589833:DXM589844 EHI589833:EHI589844 ERE589833:ERE589844 FBA589833:FBA589844 FKW589833:FKW589844 FUS589833:FUS589844 GEO589833:GEO589844 GOK589833:GOK589844 GYG589833:GYG589844 HIC589833:HIC589844 HRY589833:HRY589844 IBU589833:IBU589844 ILQ589833:ILQ589844 IVM589833:IVM589844 JFI589833:JFI589844 JPE589833:JPE589844 JZA589833:JZA589844 KIW589833:KIW589844 KSS589833:KSS589844 LCO589833:LCO589844 LMK589833:LMK589844 LWG589833:LWG589844 MGC589833:MGC589844 MPY589833:MPY589844 MZU589833:MZU589844 NJQ589833:NJQ589844 NTM589833:NTM589844 ODI589833:ODI589844 ONE589833:ONE589844 OXA589833:OXA589844 PGW589833:PGW589844 PQS589833:PQS589844 QAO589833:QAO589844 QKK589833:QKK589844 QUG589833:QUG589844 REC589833:REC589844 RNY589833:RNY589844 RXU589833:RXU589844 SHQ589833:SHQ589844 SRM589833:SRM589844 TBI589833:TBI589844 TLE589833:TLE589844 TVA589833:TVA589844 UEW589833:UEW589844 UOS589833:UOS589844 UYO589833:UYO589844 VIK589833:VIK589844 VSG589833:VSG589844 WCC589833:WCC589844 WLY589833:WLY589844 WVU589833:WVU589844 M655369:M655380 JI655369:JI655380 TE655369:TE655380 ADA655369:ADA655380 AMW655369:AMW655380 AWS655369:AWS655380 BGO655369:BGO655380 BQK655369:BQK655380 CAG655369:CAG655380 CKC655369:CKC655380 CTY655369:CTY655380 DDU655369:DDU655380 DNQ655369:DNQ655380 DXM655369:DXM655380 EHI655369:EHI655380 ERE655369:ERE655380 FBA655369:FBA655380 FKW655369:FKW655380 FUS655369:FUS655380 GEO655369:GEO655380 GOK655369:GOK655380 GYG655369:GYG655380 HIC655369:HIC655380 HRY655369:HRY655380 IBU655369:IBU655380 ILQ655369:ILQ655380 IVM655369:IVM655380 JFI655369:JFI655380 JPE655369:JPE655380 JZA655369:JZA655380 KIW655369:KIW655380 KSS655369:KSS655380 LCO655369:LCO655380 LMK655369:LMK655380 LWG655369:LWG655380 MGC655369:MGC655380 MPY655369:MPY655380 MZU655369:MZU655380 NJQ655369:NJQ655380 NTM655369:NTM655380 ODI655369:ODI655380 ONE655369:ONE655380 OXA655369:OXA655380 PGW655369:PGW655380 PQS655369:PQS655380 QAO655369:QAO655380 QKK655369:QKK655380 QUG655369:QUG655380 REC655369:REC655380 RNY655369:RNY655380 RXU655369:RXU655380 SHQ655369:SHQ655380 SRM655369:SRM655380 TBI655369:TBI655380 TLE655369:TLE655380 TVA655369:TVA655380 UEW655369:UEW655380 UOS655369:UOS655380 UYO655369:UYO655380 VIK655369:VIK655380 VSG655369:VSG655380 WCC655369:WCC655380 WLY655369:WLY655380 WVU655369:WVU655380 M720905:M720916 JI720905:JI720916 TE720905:TE720916 ADA720905:ADA720916 AMW720905:AMW720916 AWS720905:AWS720916 BGO720905:BGO720916 BQK720905:BQK720916 CAG720905:CAG720916 CKC720905:CKC720916 CTY720905:CTY720916 DDU720905:DDU720916 DNQ720905:DNQ720916 DXM720905:DXM720916 EHI720905:EHI720916 ERE720905:ERE720916 FBA720905:FBA720916 FKW720905:FKW720916 FUS720905:FUS720916 GEO720905:GEO720916 GOK720905:GOK720916 GYG720905:GYG720916 HIC720905:HIC720916 HRY720905:HRY720916 IBU720905:IBU720916 ILQ720905:ILQ720916 IVM720905:IVM720916 JFI720905:JFI720916 JPE720905:JPE720916 JZA720905:JZA720916 KIW720905:KIW720916 KSS720905:KSS720916 LCO720905:LCO720916 LMK720905:LMK720916 LWG720905:LWG720916 MGC720905:MGC720916 MPY720905:MPY720916 MZU720905:MZU720916 NJQ720905:NJQ720916 NTM720905:NTM720916 ODI720905:ODI720916 ONE720905:ONE720916 OXA720905:OXA720916 PGW720905:PGW720916 PQS720905:PQS720916 QAO720905:QAO720916 QKK720905:QKK720916 QUG720905:QUG720916 REC720905:REC720916 RNY720905:RNY720916 RXU720905:RXU720916 SHQ720905:SHQ720916 SRM720905:SRM720916 TBI720905:TBI720916 TLE720905:TLE720916 TVA720905:TVA720916 UEW720905:UEW720916 UOS720905:UOS720916 UYO720905:UYO720916 VIK720905:VIK720916 VSG720905:VSG720916 WCC720905:WCC720916 WLY720905:WLY720916 WVU720905:WVU720916 M786441:M786452 JI786441:JI786452 TE786441:TE786452 ADA786441:ADA786452 AMW786441:AMW786452 AWS786441:AWS786452 BGO786441:BGO786452 BQK786441:BQK786452 CAG786441:CAG786452 CKC786441:CKC786452 CTY786441:CTY786452 DDU786441:DDU786452 DNQ786441:DNQ786452 DXM786441:DXM786452 EHI786441:EHI786452 ERE786441:ERE786452 FBA786441:FBA786452 FKW786441:FKW786452 FUS786441:FUS786452 GEO786441:GEO786452 GOK786441:GOK786452 GYG786441:GYG786452 HIC786441:HIC786452 HRY786441:HRY786452 IBU786441:IBU786452 ILQ786441:ILQ786452 IVM786441:IVM786452 JFI786441:JFI786452 JPE786441:JPE786452 JZA786441:JZA786452 KIW786441:KIW786452 KSS786441:KSS786452 LCO786441:LCO786452 LMK786441:LMK786452 LWG786441:LWG786452 MGC786441:MGC786452 MPY786441:MPY786452 MZU786441:MZU786452 NJQ786441:NJQ786452 NTM786441:NTM786452 ODI786441:ODI786452 ONE786441:ONE786452 OXA786441:OXA786452 PGW786441:PGW786452 PQS786441:PQS786452 QAO786441:QAO786452 QKK786441:QKK786452 QUG786441:QUG786452 REC786441:REC786452 RNY786441:RNY786452 RXU786441:RXU786452 SHQ786441:SHQ786452 SRM786441:SRM786452 TBI786441:TBI786452 TLE786441:TLE786452 TVA786441:TVA786452 UEW786441:UEW786452 UOS786441:UOS786452 UYO786441:UYO786452 VIK786441:VIK786452 VSG786441:VSG786452 WCC786441:WCC786452 WLY786441:WLY786452 WVU786441:WVU786452 M851977:M851988 JI851977:JI851988 TE851977:TE851988 ADA851977:ADA851988 AMW851977:AMW851988 AWS851977:AWS851988 BGO851977:BGO851988 BQK851977:BQK851988 CAG851977:CAG851988 CKC851977:CKC851988 CTY851977:CTY851988 DDU851977:DDU851988 DNQ851977:DNQ851988 DXM851977:DXM851988 EHI851977:EHI851988 ERE851977:ERE851988 FBA851977:FBA851988 FKW851977:FKW851988 FUS851977:FUS851988 GEO851977:GEO851988 GOK851977:GOK851988 GYG851977:GYG851988 HIC851977:HIC851988 HRY851977:HRY851988 IBU851977:IBU851988 ILQ851977:ILQ851988 IVM851977:IVM851988 JFI851977:JFI851988 JPE851977:JPE851988 JZA851977:JZA851988 KIW851977:KIW851988 KSS851977:KSS851988 LCO851977:LCO851988 LMK851977:LMK851988 LWG851977:LWG851988 MGC851977:MGC851988 MPY851977:MPY851988 MZU851977:MZU851988 NJQ851977:NJQ851988 NTM851977:NTM851988 ODI851977:ODI851988 ONE851977:ONE851988 OXA851977:OXA851988 PGW851977:PGW851988 PQS851977:PQS851988 QAO851977:QAO851988 QKK851977:QKK851988 QUG851977:QUG851988 REC851977:REC851988 RNY851977:RNY851988 RXU851977:RXU851988 SHQ851977:SHQ851988 SRM851977:SRM851988 TBI851977:TBI851988 TLE851977:TLE851988 TVA851977:TVA851988 UEW851977:UEW851988 UOS851977:UOS851988 UYO851977:UYO851988 VIK851977:VIK851988 VSG851977:VSG851988 WCC851977:WCC851988 WLY851977:WLY851988 WVU851977:WVU851988 M917513:M917524 JI917513:JI917524 TE917513:TE917524 ADA917513:ADA917524 AMW917513:AMW917524 AWS917513:AWS917524 BGO917513:BGO917524 BQK917513:BQK917524 CAG917513:CAG917524 CKC917513:CKC917524 CTY917513:CTY917524 DDU917513:DDU917524 DNQ917513:DNQ917524 DXM917513:DXM917524 EHI917513:EHI917524 ERE917513:ERE917524 FBA917513:FBA917524 FKW917513:FKW917524 FUS917513:FUS917524 GEO917513:GEO917524 GOK917513:GOK917524 GYG917513:GYG917524 HIC917513:HIC917524 HRY917513:HRY917524 IBU917513:IBU917524 ILQ917513:ILQ917524 IVM917513:IVM917524 JFI917513:JFI917524 JPE917513:JPE917524 JZA917513:JZA917524 KIW917513:KIW917524 KSS917513:KSS917524 LCO917513:LCO917524 LMK917513:LMK917524 LWG917513:LWG917524 MGC917513:MGC917524 MPY917513:MPY917524 MZU917513:MZU917524 NJQ917513:NJQ917524 NTM917513:NTM917524 ODI917513:ODI917524 ONE917513:ONE917524 OXA917513:OXA917524 PGW917513:PGW917524 PQS917513:PQS917524 QAO917513:QAO917524 QKK917513:QKK917524 QUG917513:QUG917524 REC917513:REC917524 RNY917513:RNY917524 RXU917513:RXU917524 SHQ917513:SHQ917524 SRM917513:SRM917524 TBI917513:TBI917524 TLE917513:TLE917524 TVA917513:TVA917524 UEW917513:UEW917524 UOS917513:UOS917524 UYO917513:UYO917524 VIK917513:VIK917524 VSG917513:VSG917524 WCC917513:WCC917524 WLY917513:WLY917524 WVU917513:WVU917524 M983049:M983060 JI983049:JI983060 TE983049:TE983060 ADA983049:ADA983060 AMW983049:AMW983060 AWS983049:AWS983060 BGO983049:BGO983060 BQK983049:BQK983060 CAG983049:CAG983060 CKC983049:CKC983060 CTY983049:CTY983060 DDU983049:DDU983060 DNQ983049:DNQ983060 DXM983049:DXM983060 EHI983049:EHI983060 ERE983049:ERE983060 FBA983049:FBA983060 FKW983049:FKW983060 FUS983049:FUS983060 GEO983049:GEO983060 GOK983049:GOK983060 GYG983049:GYG983060 HIC983049:HIC983060 HRY983049:HRY983060 IBU983049:IBU983060 ILQ983049:ILQ983060 IVM983049:IVM983060 JFI983049:JFI983060 JPE983049:JPE983060 JZA983049:JZA983060 KIW983049:KIW983060 KSS983049:KSS983060 LCO983049:LCO983060 LMK983049:LMK983060 LWG983049:LWG983060 MGC983049:MGC983060 MPY983049:MPY983060 MZU983049:MZU983060 NJQ983049:NJQ983060 NTM983049:NTM983060 ODI983049:ODI983060 ONE983049:ONE983060 OXA983049:OXA983060 PGW983049:PGW983060 PQS983049:PQS983060 QAO983049:QAO983060 QKK983049:QKK983060 QUG983049:QUG983060 REC983049:REC983060 RNY983049:RNY983060 RXU983049:RXU983060 SHQ983049:SHQ983060 SRM983049:SRM983060 TBI983049:TBI983060 TLE983049:TLE983060 TVA983049:TVA983060 UEW983049:UEW983060 UOS983049:UOS983060 UYO983049:UYO983060 VIK983049:VIK983060 VSG983049:VSG983060 WCC983049:WCC983060 WLY983049:WLY983060 WVU983049:WVU983060 G11:L12 JC11:JH12 SY11:TD12 ACU11:ACZ12 AMQ11:AMV12 AWM11:AWR12 BGI11:BGN12 BQE11:BQJ12 CAA11:CAF12 CJW11:CKB12 CTS11:CTX12 DDO11:DDT12 DNK11:DNP12 DXG11:DXL12 EHC11:EHH12 EQY11:ERD12 FAU11:FAZ12 FKQ11:FKV12 FUM11:FUR12 GEI11:GEN12 GOE11:GOJ12 GYA11:GYF12 HHW11:HIB12 HRS11:HRX12 IBO11:IBT12 ILK11:ILP12 IVG11:IVL12 JFC11:JFH12 JOY11:JPD12 JYU11:JYZ12 KIQ11:KIV12 KSM11:KSR12 LCI11:LCN12 LME11:LMJ12 LWA11:LWF12 MFW11:MGB12 MPS11:MPX12 MZO11:MZT12 NJK11:NJP12 NTG11:NTL12 ODC11:ODH12 OMY11:OND12 OWU11:OWZ12 PGQ11:PGV12 PQM11:PQR12 QAI11:QAN12 QKE11:QKJ12 QUA11:QUF12 RDW11:REB12 RNS11:RNX12 RXO11:RXT12 SHK11:SHP12 SRG11:SRL12 TBC11:TBH12 TKY11:TLD12 TUU11:TUZ12 UEQ11:UEV12 UOM11:UOR12 UYI11:UYN12 VIE11:VIJ12 VSA11:VSF12 WBW11:WCB12 WLS11:WLX12 WVO11:WVT12 G65547:L65548 JC65547:JH65548 SY65547:TD65548 ACU65547:ACZ65548 AMQ65547:AMV65548 AWM65547:AWR65548 BGI65547:BGN65548 BQE65547:BQJ65548 CAA65547:CAF65548 CJW65547:CKB65548 CTS65547:CTX65548 DDO65547:DDT65548 DNK65547:DNP65548 DXG65547:DXL65548 EHC65547:EHH65548 EQY65547:ERD65548 FAU65547:FAZ65548 FKQ65547:FKV65548 FUM65547:FUR65548 GEI65547:GEN65548 GOE65547:GOJ65548 GYA65547:GYF65548 HHW65547:HIB65548 HRS65547:HRX65548 IBO65547:IBT65548 ILK65547:ILP65548 IVG65547:IVL65548 JFC65547:JFH65548 JOY65547:JPD65548 JYU65547:JYZ65548 KIQ65547:KIV65548 KSM65547:KSR65548 LCI65547:LCN65548 LME65547:LMJ65548 LWA65547:LWF65548 MFW65547:MGB65548 MPS65547:MPX65548 MZO65547:MZT65548 NJK65547:NJP65548 NTG65547:NTL65548 ODC65547:ODH65548 OMY65547:OND65548 OWU65547:OWZ65548 PGQ65547:PGV65548 PQM65547:PQR65548 QAI65547:QAN65548 QKE65547:QKJ65548 QUA65547:QUF65548 RDW65547:REB65548 RNS65547:RNX65548 RXO65547:RXT65548 SHK65547:SHP65548 SRG65547:SRL65548 TBC65547:TBH65548 TKY65547:TLD65548 TUU65547:TUZ65548 UEQ65547:UEV65548 UOM65547:UOR65548 UYI65547:UYN65548 VIE65547:VIJ65548 VSA65547:VSF65548 WBW65547:WCB65548 WLS65547:WLX65548 WVO65547:WVT65548 G131083:L131084 JC131083:JH131084 SY131083:TD131084 ACU131083:ACZ131084 AMQ131083:AMV131084 AWM131083:AWR131084 BGI131083:BGN131084 BQE131083:BQJ131084 CAA131083:CAF131084 CJW131083:CKB131084 CTS131083:CTX131084 DDO131083:DDT131084 DNK131083:DNP131084 DXG131083:DXL131084 EHC131083:EHH131084 EQY131083:ERD131084 FAU131083:FAZ131084 FKQ131083:FKV131084 FUM131083:FUR131084 GEI131083:GEN131084 GOE131083:GOJ131084 GYA131083:GYF131084 HHW131083:HIB131084 HRS131083:HRX131084 IBO131083:IBT131084 ILK131083:ILP131084 IVG131083:IVL131084 JFC131083:JFH131084 JOY131083:JPD131084 JYU131083:JYZ131084 KIQ131083:KIV131084 KSM131083:KSR131084 LCI131083:LCN131084 LME131083:LMJ131084 LWA131083:LWF131084 MFW131083:MGB131084 MPS131083:MPX131084 MZO131083:MZT131084 NJK131083:NJP131084 NTG131083:NTL131084 ODC131083:ODH131084 OMY131083:OND131084 OWU131083:OWZ131084 PGQ131083:PGV131084 PQM131083:PQR131084 QAI131083:QAN131084 QKE131083:QKJ131084 QUA131083:QUF131084 RDW131083:REB131084 RNS131083:RNX131084 RXO131083:RXT131084 SHK131083:SHP131084 SRG131083:SRL131084 TBC131083:TBH131084 TKY131083:TLD131084 TUU131083:TUZ131084 UEQ131083:UEV131084 UOM131083:UOR131084 UYI131083:UYN131084 VIE131083:VIJ131084 VSA131083:VSF131084 WBW131083:WCB131084 WLS131083:WLX131084 WVO131083:WVT131084 G196619:L196620 JC196619:JH196620 SY196619:TD196620 ACU196619:ACZ196620 AMQ196619:AMV196620 AWM196619:AWR196620 BGI196619:BGN196620 BQE196619:BQJ196620 CAA196619:CAF196620 CJW196619:CKB196620 CTS196619:CTX196620 DDO196619:DDT196620 DNK196619:DNP196620 DXG196619:DXL196620 EHC196619:EHH196620 EQY196619:ERD196620 FAU196619:FAZ196620 FKQ196619:FKV196620 FUM196619:FUR196620 GEI196619:GEN196620 GOE196619:GOJ196620 GYA196619:GYF196620 HHW196619:HIB196620 HRS196619:HRX196620 IBO196619:IBT196620 ILK196619:ILP196620 IVG196619:IVL196620 JFC196619:JFH196620 JOY196619:JPD196620 JYU196619:JYZ196620 KIQ196619:KIV196620 KSM196619:KSR196620 LCI196619:LCN196620 LME196619:LMJ196620 LWA196619:LWF196620 MFW196619:MGB196620 MPS196619:MPX196620 MZO196619:MZT196620 NJK196619:NJP196620 NTG196619:NTL196620 ODC196619:ODH196620 OMY196619:OND196620 OWU196619:OWZ196620 PGQ196619:PGV196620 PQM196619:PQR196620 QAI196619:QAN196620 QKE196619:QKJ196620 QUA196619:QUF196620 RDW196619:REB196620 RNS196619:RNX196620 RXO196619:RXT196620 SHK196619:SHP196620 SRG196619:SRL196620 TBC196619:TBH196620 TKY196619:TLD196620 TUU196619:TUZ196620 UEQ196619:UEV196620 UOM196619:UOR196620 UYI196619:UYN196620 VIE196619:VIJ196620 VSA196619:VSF196620 WBW196619:WCB196620 WLS196619:WLX196620 WVO196619:WVT196620 G262155:L262156 JC262155:JH262156 SY262155:TD262156 ACU262155:ACZ262156 AMQ262155:AMV262156 AWM262155:AWR262156 BGI262155:BGN262156 BQE262155:BQJ262156 CAA262155:CAF262156 CJW262155:CKB262156 CTS262155:CTX262156 DDO262155:DDT262156 DNK262155:DNP262156 DXG262155:DXL262156 EHC262155:EHH262156 EQY262155:ERD262156 FAU262155:FAZ262156 FKQ262155:FKV262156 FUM262155:FUR262156 GEI262155:GEN262156 GOE262155:GOJ262156 GYA262155:GYF262156 HHW262155:HIB262156 HRS262155:HRX262156 IBO262155:IBT262156 ILK262155:ILP262156 IVG262155:IVL262156 JFC262155:JFH262156 JOY262155:JPD262156 JYU262155:JYZ262156 KIQ262155:KIV262156 KSM262155:KSR262156 LCI262155:LCN262156 LME262155:LMJ262156 LWA262155:LWF262156 MFW262155:MGB262156 MPS262155:MPX262156 MZO262155:MZT262156 NJK262155:NJP262156 NTG262155:NTL262156 ODC262155:ODH262156 OMY262155:OND262156 OWU262155:OWZ262156 PGQ262155:PGV262156 PQM262155:PQR262156 QAI262155:QAN262156 QKE262155:QKJ262156 QUA262155:QUF262156 RDW262155:REB262156 RNS262155:RNX262156 RXO262155:RXT262156 SHK262155:SHP262156 SRG262155:SRL262156 TBC262155:TBH262156 TKY262155:TLD262156 TUU262155:TUZ262156 UEQ262155:UEV262156 UOM262155:UOR262156 UYI262155:UYN262156 VIE262155:VIJ262156 VSA262155:VSF262156 WBW262155:WCB262156 WLS262155:WLX262156 WVO262155:WVT262156 G327691:L327692 JC327691:JH327692 SY327691:TD327692 ACU327691:ACZ327692 AMQ327691:AMV327692 AWM327691:AWR327692 BGI327691:BGN327692 BQE327691:BQJ327692 CAA327691:CAF327692 CJW327691:CKB327692 CTS327691:CTX327692 DDO327691:DDT327692 DNK327691:DNP327692 DXG327691:DXL327692 EHC327691:EHH327692 EQY327691:ERD327692 FAU327691:FAZ327692 FKQ327691:FKV327692 FUM327691:FUR327692 GEI327691:GEN327692 GOE327691:GOJ327692 GYA327691:GYF327692 HHW327691:HIB327692 HRS327691:HRX327692 IBO327691:IBT327692 ILK327691:ILP327692 IVG327691:IVL327692 JFC327691:JFH327692 JOY327691:JPD327692 JYU327691:JYZ327692 KIQ327691:KIV327692 KSM327691:KSR327692 LCI327691:LCN327692 LME327691:LMJ327692 LWA327691:LWF327692 MFW327691:MGB327692 MPS327691:MPX327692 MZO327691:MZT327692 NJK327691:NJP327692 NTG327691:NTL327692 ODC327691:ODH327692 OMY327691:OND327692 OWU327691:OWZ327692 PGQ327691:PGV327692 PQM327691:PQR327692 QAI327691:QAN327692 QKE327691:QKJ327692 QUA327691:QUF327692 RDW327691:REB327692 RNS327691:RNX327692 RXO327691:RXT327692 SHK327691:SHP327692 SRG327691:SRL327692 TBC327691:TBH327692 TKY327691:TLD327692 TUU327691:TUZ327692 UEQ327691:UEV327692 UOM327691:UOR327692 UYI327691:UYN327692 VIE327691:VIJ327692 VSA327691:VSF327692 WBW327691:WCB327692 WLS327691:WLX327692 WVO327691:WVT327692 G393227:L393228 JC393227:JH393228 SY393227:TD393228 ACU393227:ACZ393228 AMQ393227:AMV393228 AWM393227:AWR393228 BGI393227:BGN393228 BQE393227:BQJ393228 CAA393227:CAF393228 CJW393227:CKB393228 CTS393227:CTX393228 DDO393227:DDT393228 DNK393227:DNP393228 DXG393227:DXL393228 EHC393227:EHH393228 EQY393227:ERD393228 FAU393227:FAZ393228 FKQ393227:FKV393228 FUM393227:FUR393228 GEI393227:GEN393228 GOE393227:GOJ393228 GYA393227:GYF393228 HHW393227:HIB393228 HRS393227:HRX393228 IBO393227:IBT393228 ILK393227:ILP393228 IVG393227:IVL393228 JFC393227:JFH393228 JOY393227:JPD393228 JYU393227:JYZ393228 KIQ393227:KIV393228 KSM393227:KSR393228 LCI393227:LCN393228 LME393227:LMJ393228 LWA393227:LWF393228 MFW393227:MGB393228 MPS393227:MPX393228 MZO393227:MZT393228 NJK393227:NJP393228 NTG393227:NTL393228 ODC393227:ODH393228 OMY393227:OND393228 OWU393227:OWZ393228 PGQ393227:PGV393228 PQM393227:PQR393228 QAI393227:QAN393228 QKE393227:QKJ393228 QUA393227:QUF393228 RDW393227:REB393228 RNS393227:RNX393228 RXO393227:RXT393228 SHK393227:SHP393228 SRG393227:SRL393228 TBC393227:TBH393228 TKY393227:TLD393228 TUU393227:TUZ393228 UEQ393227:UEV393228 UOM393227:UOR393228 UYI393227:UYN393228 VIE393227:VIJ393228 VSA393227:VSF393228 WBW393227:WCB393228 WLS393227:WLX393228 WVO393227:WVT393228 G458763:L458764 JC458763:JH458764 SY458763:TD458764 ACU458763:ACZ458764 AMQ458763:AMV458764 AWM458763:AWR458764 BGI458763:BGN458764 BQE458763:BQJ458764 CAA458763:CAF458764 CJW458763:CKB458764 CTS458763:CTX458764 DDO458763:DDT458764 DNK458763:DNP458764 DXG458763:DXL458764 EHC458763:EHH458764 EQY458763:ERD458764 FAU458763:FAZ458764 FKQ458763:FKV458764 FUM458763:FUR458764 GEI458763:GEN458764 GOE458763:GOJ458764 GYA458763:GYF458764 HHW458763:HIB458764 HRS458763:HRX458764 IBO458763:IBT458764 ILK458763:ILP458764 IVG458763:IVL458764 JFC458763:JFH458764 JOY458763:JPD458764 JYU458763:JYZ458764 KIQ458763:KIV458764 KSM458763:KSR458764 LCI458763:LCN458764 LME458763:LMJ458764 LWA458763:LWF458764 MFW458763:MGB458764 MPS458763:MPX458764 MZO458763:MZT458764 NJK458763:NJP458764 NTG458763:NTL458764 ODC458763:ODH458764 OMY458763:OND458764 OWU458763:OWZ458764 PGQ458763:PGV458764 PQM458763:PQR458764 QAI458763:QAN458764 QKE458763:QKJ458764 QUA458763:QUF458764 RDW458763:REB458764 RNS458763:RNX458764 RXO458763:RXT458764 SHK458763:SHP458764 SRG458763:SRL458764 TBC458763:TBH458764 TKY458763:TLD458764 TUU458763:TUZ458764 UEQ458763:UEV458764 UOM458763:UOR458764 UYI458763:UYN458764 VIE458763:VIJ458764 VSA458763:VSF458764 WBW458763:WCB458764 WLS458763:WLX458764 WVO458763:WVT458764 G524299:L524300 JC524299:JH524300 SY524299:TD524300 ACU524299:ACZ524300 AMQ524299:AMV524300 AWM524299:AWR524300 BGI524299:BGN524300 BQE524299:BQJ524300 CAA524299:CAF524300 CJW524299:CKB524300 CTS524299:CTX524300 DDO524299:DDT524300 DNK524299:DNP524300 DXG524299:DXL524300 EHC524299:EHH524300 EQY524299:ERD524300 FAU524299:FAZ524300 FKQ524299:FKV524300 FUM524299:FUR524300 GEI524299:GEN524300 GOE524299:GOJ524300 GYA524299:GYF524300 HHW524299:HIB524300 HRS524299:HRX524300 IBO524299:IBT524300 ILK524299:ILP524300 IVG524299:IVL524300 JFC524299:JFH524300 JOY524299:JPD524300 JYU524299:JYZ524300 KIQ524299:KIV524300 KSM524299:KSR524300 LCI524299:LCN524300 LME524299:LMJ524300 LWA524299:LWF524300 MFW524299:MGB524300 MPS524299:MPX524300 MZO524299:MZT524300 NJK524299:NJP524300 NTG524299:NTL524300 ODC524299:ODH524300 OMY524299:OND524300 OWU524299:OWZ524300 PGQ524299:PGV524300 PQM524299:PQR524300 QAI524299:QAN524300 QKE524299:QKJ524300 QUA524299:QUF524300 RDW524299:REB524300 RNS524299:RNX524300 RXO524299:RXT524300 SHK524299:SHP524300 SRG524299:SRL524300 TBC524299:TBH524300 TKY524299:TLD524300 TUU524299:TUZ524300 UEQ524299:UEV524300 UOM524299:UOR524300 UYI524299:UYN524300 VIE524299:VIJ524300 VSA524299:VSF524300 WBW524299:WCB524300 WLS524299:WLX524300 WVO524299:WVT524300 G589835:L589836 JC589835:JH589836 SY589835:TD589836 ACU589835:ACZ589836 AMQ589835:AMV589836 AWM589835:AWR589836 BGI589835:BGN589836 BQE589835:BQJ589836 CAA589835:CAF589836 CJW589835:CKB589836 CTS589835:CTX589836 DDO589835:DDT589836 DNK589835:DNP589836 DXG589835:DXL589836 EHC589835:EHH589836 EQY589835:ERD589836 FAU589835:FAZ589836 FKQ589835:FKV589836 FUM589835:FUR589836 GEI589835:GEN589836 GOE589835:GOJ589836 GYA589835:GYF589836 HHW589835:HIB589836 HRS589835:HRX589836 IBO589835:IBT589836 ILK589835:ILP589836 IVG589835:IVL589836 JFC589835:JFH589836 JOY589835:JPD589836 JYU589835:JYZ589836 KIQ589835:KIV589836 KSM589835:KSR589836 LCI589835:LCN589836 LME589835:LMJ589836 LWA589835:LWF589836 MFW589835:MGB589836 MPS589835:MPX589836 MZO589835:MZT589836 NJK589835:NJP589836 NTG589835:NTL589836 ODC589835:ODH589836 OMY589835:OND589836 OWU589835:OWZ589836 PGQ589835:PGV589836 PQM589835:PQR589836 QAI589835:QAN589836 QKE589835:QKJ589836 QUA589835:QUF589836 RDW589835:REB589836 RNS589835:RNX589836 RXO589835:RXT589836 SHK589835:SHP589836 SRG589835:SRL589836 TBC589835:TBH589836 TKY589835:TLD589836 TUU589835:TUZ589836 UEQ589835:UEV589836 UOM589835:UOR589836 UYI589835:UYN589836 VIE589835:VIJ589836 VSA589835:VSF589836 WBW589835:WCB589836 WLS589835:WLX589836 WVO589835:WVT589836 G655371:L655372 JC655371:JH655372 SY655371:TD655372 ACU655371:ACZ655372 AMQ655371:AMV655372 AWM655371:AWR655372 BGI655371:BGN655372 BQE655371:BQJ655372 CAA655371:CAF655372 CJW655371:CKB655372 CTS655371:CTX655372 DDO655371:DDT655372 DNK655371:DNP655372 DXG655371:DXL655372 EHC655371:EHH655372 EQY655371:ERD655372 FAU655371:FAZ655372 FKQ655371:FKV655372 FUM655371:FUR655372 GEI655371:GEN655372 GOE655371:GOJ655372 GYA655371:GYF655372 HHW655371:HIB655372 HRS655371:HRX655372 IBO655371:IBT655372 ILK655371:ILP655372 IVG655371:IVL655372 JFC655371:JFH655372 JOY655371:JPD655372 JYU655371:JYZ655372 KIQ655371:KIV655372 KSM655371:KSR655372 LCI655371:LCN655372 LME655371:LMJ655372 LWA655371:LWF655372 MFW655371:MGB655372 MPS655371:MPX655372 MZO655371:MZT655372 NJK655371:NJP655372 NTG655371:NTL655372 ODC655371:ODH655372 OMY655371:OND655372 OWU655371:OWZ655372 PGQ655371:PGV655372 PQM655371:PQR655372 QAI655371:QAN655372 QKE655371:QKJ655372 QUA655371:QUF655372 RDW655371:REB655372 RNS655371:RNX655372 RXO655371:RXT655372 SHK655371:SHP655372 SRG655371:SRL655372 TBC655371:TBH655372 TKY655371:TLD655372 TUU655371:TUZ655372 UEQ655371:UEV655372 UOM655371:UOR655372 UYI655371:UYN655372 VIE655371:VIJ655372 VSA655371:VSF655372 WBW655371:WCB655372 WLS655371:WLX655372 WVO655371:WVT655372 G720907:L720908 JC720907:JH720908 SY720907:TD720908 ACU720907:ACZ720908 AMQ720907:AMV720908 AWM720907:AWR720908 BGI720907:BGN720908 BQE720907:BQJ720908 CAA720907:CAF720908 CJW720907:CKB720908 CTS720907:CTX720908 DDO720907:DDT720908 DNK720907:DNP720908 DXG720907:DXL720908 EHC720907:EHH720908 EQY720907:ERD720908 FAU720907:FAZ720908 FKQ720907:FKV720908 FUM720907:FUR720908 GEI720907:GEN720908 GOE720907:GOJ720908 GYA720907:GYF720908 HHW720907:HIB720908 HRS720907:HRX720908 IBO720907:IBT720908 ILK720907:ILP720908 IVG720907:IVL720908 JFC720907:JFH720908 JOY720907:JPD720908 JYU720907:JYZ720908 KIQ720907:KIV720908 KSM720907:KSR720908 LCI720907:LCN720908 LME720907:LMJ720908 LWA720907:LWF720908 MFW720907:MGB720908 MPS720907:MPX720908 MZO720907:MZT720908 NJK720907:NJP720908 NTG720907:NTL720908 ODC720907:ODH720908 OMY720907:OND720908 OWU720907:OWZ720908 PGQ720907:PGV720908 PQM720907:PQR720908 QAI720907:QAN720908 QKE720907:QKJ720908 QUA720907:QUF720908 RDW720907:REB720908 RNS720907:RNX720908 RXO720907:RXT720908 SHK720907:SHP720908 SRG720907:SRL720908 TBC720907:TBH720908 TKY720907:TLD720908 TUU720907:TUZ720908 UEQ720907:UEV720908 UOM720907:UOR720908 UYI720907:UYN720908 VIE720907:VIJ720908 VSA720907:VSF720908 WBW720907:WCB720908 WLS720907:WLX720908 WVO720907:WVT720908 G786443:L786444 JC786443:JH786444 SY786443:TD786444 ACU786443:ACZ786444 AMQ786443:AMV786444 AWM786443:AWR786444 BGI786443:BGN786444 BQE786443:BQJ786444 CAA786443:CAF786444 CJW786443:CKB786444 CTS786443:CTX786444 DDO786443:DDT786444 DNK786443:DNP786444 DXG786443:DXL786444 EHC786443:EHH786444 EQY786443:ERD786444 FAU786443:FAZ786444 FKQ786443:FKV786444 FUM786443:FUR786444 GEI786443:GEN786444 GOE786443:GOJ786444 GYA786443:GYF786444 HHW786443:HIB786444 HRS786443:HRX786444 IBO786443:IBT786444 ILK786443:ILP786444 IVG786443:IVL786444 JFC786443:JFH786444 JOY786443:JPD786444 JYU786443:JYZ786444 KIQ786443:KIV786444 KSM786443:KSR786444 LCI786443:LCN786444 LME786443:LMJ786444 LWA786443:LWF786444 MFW786443:MGB786444 MPS786443:MPX786444 MZO786443:MZT786444 NJK786443:NJP786444 NTG786443:NTL786444 ODC786443:ODH786444 OMY786443:OND786444 OWU786443:OWZ786444 PGQ786443:PGV786444 PQM786443:PQR786444 QAI786443:QAN786444 QKE786443:QKJ786444 QUA786443:QUF786444 RDW786443:REB786444 RNS786443:RNX786444 RXO786443:RXT786444 SHK786443:SHP786444 SRG786443:SRL786444 TBC786443:TBH786444 TKY786443:TLD786444 TUU786443:TUZ786444 UEQ786443:UEV786444 UOM786443:UOR786444 UYI786443:UYN786444 VIE786443:VIJ786444 VSA786443:VSF786444 WBW786443:WCB786444 WLS786443:WLX786444 WVO786443:WVT786444 G851979:L851980 JC851979:JH851980 SY851979:TD851980 ACU851979:ACZ851980 AMQ851979:AMV851980 AWM851979:AWR851980 BGI851979:BGN851980 BQE851979:BQJ851980 CAA851979:CAF851980 CJW851979:CKB851980 CTS851979:CTX851980 DDO851979:DDT851980 DNK851979:DNP851980 DXG851979:DXL851980 EHC851979:EHH851980 EQY851979:ERD851980 FAU851979:FAZ851980 FKQ851979:FKV851980 FUM851979:FUR851980 GEI851979:GEN851980 GOE851979:GOJ851980 GYA851979:GYF851980 HHW851979:HIB851980 HRS851979:HRX851980 IBO851979:IBT851980 ILK851979:ILP851980 IVG851979:IVL851980 JFC851979:JFH851980 JOY851979:JPD851980 JYU851979:JYZ851980 KIQ851979:KIV851980 KSM851979:KSR851980 LCI851979:LCN851980 LME851979:LMJ851980 LWA851979:LWF851980 MFW851979:MGB851980 MPS851979:MPX851980 MZO851979:MZT851980 NJK851979:NJP851980 NTG851979:NTL851980 ODC851979:ODH851980 OMY851979:OND851980 OWU851979:OWZ851980 PGQ851979:PGV851980 PQM851979:PQR851980 QAI851979:QAN851980 QKE851979:QKJ851980 QUA851979:QUF851980 RDW851979:REB851980 RNS851979:RNX851980 RXO851979:RXT851980 SHK851979:SHP851980 SRG851979:SRL851980 TBC851979:TBH851980 TKY851979:TLD851980 TUU851979:TUZ851980 UEQ851979:UEV851980 UOM851979:UOR851980 UYI851979:UYN851980 VIE851979:VIJ851980 VSA851979:VSF851980 WBW851979:WCB851980 WLS851979:WLX851980 WVO851979:WVT851980 G917515:L917516 JC917515:JH917516 SY917515:TD917516 ACU917515:ACZ917516 AMQ917515:AMV917516 AWM917515:AWR917516 BGI917515:BGN917516 BQE917515:BQJ917516 CAA917515:CAF917516 CJW917515:CKB917516 CTS917515:CTX917516 DDO917515:DDT917516 DNK917515:DNP917516 DXG917515:DXL917516 EHC917515:EHH917516 EQY917515:ERD917516 FAU917515:FAZ917516 FKQ917515:FKV917516 FUM917515:FUR917516 GEI917515:GEN917516 GOE917515:GOJ917516 GYA917515:GYF917516 HHW917515:HIB917516 HRS917515:HRX917516 IBO917515:IBT917516 ILK917515:ILP917516 IVG917515:IVL917516 JFC917515:JFH917516 JOY917515:JPD917516 JYU917515:JYZ917516 KIQ917515:KIV917516 KSM917515:KSR917516 LCI917515:LCN917516 LME917515:LMJ917516 LWA917515:LWF917516 MFW917515:MGB917516 MPS917515:MPX917516 MZO917515:MZT917516 NJK917515:NJP917516 NTG917515:NTL917516 ODC917515:ODH917516 OMY917515:OND917516 OWU917515:OWZ917516 PGQ917515:PGV917516 PQM917515:PQR917516 QAI917515:QAN917516 QKE917515:QKJ917516 QUA917515:QUF917516 RDW917515:REB917516 RNS917515:RNX917516 RXO917515:RXT917516 SHK917515:SHP917516 SRG917515:SRL917516 TBC917515:TBH917516 TKY917515:TLD917516 TUU917515:TUZ917516 UEQ917515:UEV917516 UOM917515:UOR917516 UYI917515:UYN917516 VIE917515:VIJ917516 VSA917515:VSF917516 WBW917515:WCB917516 WLS917515:WLX917516 WVO917515:WVT917516 G983051:L983052 JC983051:JH983052 SY983051:TD983052 ACU983051:ACZ983052 AMQ983051:AMV983052 AWM983051:AWR983052 BGI983051:BGN983052 BQE983051:BQJ983052 CAA983051:CAF983052 CJW983051:CKB983052 CTS983051:CTX983052 DDO983051:DDT983052 DNK983051:DNP983052 DXG983051:DXL983052 EHC983051:EHH983052 EQY983051:ERD983052 FAU983051:FAZ983052 FKQ983051:FKV983052 FUM983051:FUR983052 GEI983051:GEN983052 GOE983051:GOJ983052 GYA983051:GYF983052 HHW983051:HIB983052 HRS983051:HRX983052 IBO983051:IBT983052 ILK983051:ILP983052 IVG983051:IVL983052 JFC983051:JFH983052 JOY983051:JPD983052 JYU983051:JYZ983052 KIQ983051:KIV983052 KSM983051:KSR983052 LCI983051:LCN983052 LME983051:LMJ983052 LWA983051:LWF983052 MFW983051:MGB983052 MPS983051:MPX983052 MZO983051:MZT983052 NJK983051:NJP983052 NTG983051:NTL983052 ODC983051:ODH983052 OMY983051:OND983052 OWU983051:OWZ983052 PGQ983051:PGV983052 PQM983051:PQR983052 QAI983051:QAN983052 QKE983051:QKJ983052 QUA983051:QUF983052 RDW983051:REB983052 RNS983051:RNX983052 RXO983051:RXT983052 SHK983051:SHP983052 SRG983051:SRL983052 TBC983051:TBH983052 TKY983051:TLD983052 TUU983051:TUZ983052 UEQ983051:UEV983052 UOM983051:UOR983052 UYI983051:UYN983052 VIE983051:VIJ983052 VSA983051:VSF983052 WBW983051:WCB983052 WLS983051:WLX983052 WVO983051:WVT983052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P9:P20 JL9:JL20 TH9:TH20 ADD9:ADD20 AMZ9:AMZ20 AWV9:AWV20 BGR9:BGR20 BQN9:BQN20 CAJ9:CAJ20 CKF9:CKF20 CUB9:CUB20 DDX9:DDX20 DNT9:DNT20 DXP9:DXP20 EHL9:EHL20 ERH9:ERH20 FBD9:FBD20 FKZ9:FKZ20 FUV9:FUV20 GER9:GER20 GON9:GON20 GYJ9:GYJ20 HIF9:HIF20 HSB9:HSB20 IBX9:IBX20 ILT9:ILT20 IVP9:IVP20 JFL9:JFL20 JPH9:JPH20 JZD9:JZD20 KIZ9:KIZ20 KSV9:KSV20 LCR9:LCR20 LMN9:LMN20 LWJ9:LWJ20 MGF9:MGF20 MQB9:MQB20 MZX9:MZX20 NJT9:NJT20 NTP9:NTP20 ODL9:ODL20 ONH9:ONH20 OXD9:OXD20 PGZ9:PGZ20 PQV9:PQV20 QAR9:QAR20 QKN9:QKN20 QUJ9:QUJ20 REF9:REF20 ROB9:ROB20 RXX9:RXX20 SHT9:SHT20 SRP9:SRP20 TBL9:TBL20 TLH9:TLH20 TVD9:TVD20 UEZ9:UEZ20 UOV9:UOV20 UYR9:UYR20 VIN9:VIN20 VSJ9:VSJ20 WCF9:WCF20 WMB9:WMB20 WVX9:WVX20 P65545:P65556 JL65545:JL65556 TH65545:TH65556 ADD65545:ADD65556 AMZ65545:AMZ65556 AWV65545:AWV65556 BGR65545:BGR65556 BQN65545:BQN65556 CAJ65545:CAJ65556 CKF65545:CKF65556 CUB65545:CUB65556 DDX65545:DDX65556 DNT65545:DNT65556 DXP65545:DXP65556 EHL65545:EHL65556 ERH65545:ERH65556 FBD65545:FBD65556 FKZ65545:FKZ65556 FUV65545:FUV65556 GER65545:GER65556 GON65545:GON65556 GYJ65545:GYJ65556 HIF65545:HIF65556 HSB65545:HSB65556 IBX65545:IBX65556 ILT65545:ILT65556 IVP65545:IVP65556 JFL65545:JFL65556 JPH65545:JPH65556 JZD65545:JZD65556 KIZ65545:KIZ65556 KSV65545:KSV65556 LCR65545:LCR65556 LMN65545:LMN65556 LWJ65545:LWJ65556 MGF65545:MGF65556 MQB65545:MQB65556 MZX65545:MZX65556 NJT65545:NJT65556 NTP65545:NTP65556 ODL65545:ODL65556 ONH65545:ONH65556 OXD65545:OXD65556 PGZ65545:PGZ65556 PQV65545:PQV65556 QAR65545:QAR65556 QKN65545:QKN65556 QUJ65545:QUJ65556 REF65545:REF65556 ROB65545:ROB65556 RXX65545:RXX65556 SHT65545:SHT65556 SRP65545:SRP65556 TBL65545:TBL65556 TLH65545:TLH65556 TVD65545:TVD65556 UEZ65545:UEZ65556 UOV65545:UOV65556 UYR65545:UYR65556 VIN65545:VIN65556 VSJ65545:VSJ65556 WCF65545:WCF65556 WMB65545:WMB65556 WVX65545:WVX65556 P131081:P131092 JL131081:JL131092 TH131081:TH131092 ADD131081:ADD131092 AMZ131081:AMZ131092 AWV131081:AWV131092 BGR131081:BGR131092 BQN131081:BQN131092 CAJ131081:CAJ131092 CKF131081:CKF131092 CUB131081:CUB131092 DDX131081:DDX131092 DNT131081:DNT131092 DXP131081:DXP131092 EHL131081:EHL131092 ERH131081:ERH131092 FBD131081:FBD131092 FKZ131081:FKZ131092 FUV131081:FUV131092 GER131081:GER131092 GON131081:GON131092 GYJ131081:GYJ131092 HIF131081:HIF131092 HSB131081:HSB131092 IBX131081:IBX131092 ILT131081:ILT131092 IVP131081:IVP131092 JFL131081:JFL131092 JPH131081:JPH131092 JZD131081:JZD131092 KIZ131081:KIZ131092 KSV131081:KSV131092 LCR131081:LCR131092 LMN131081:LMN131092 LWJ131081:LWJ131092 MGF131081:MGF131092 MQB131081:MQB131092 MZX131081:MZX131092 NJT131081:NJT131092 NTP131081:NTP131092 ODL131081:ODL131092 ONH131081:ONH131092 OXD131081:OXD131092 PGZ131081:PGZ131092 PQV131081:PQV131092 QAR131081:QAR131092 QKN131081:QKN131092 QUJ131081:QUJ131092 REF131081:REF131092 ROB131081:ROB131092 RXX131081:RXX131092 SHT131081:SHT131092 SRP131081:SRP131092 TBL131081:TBL131092 TLH131081:TLH131092 TVD131081:TVD131092 UEZ131081:UEZ131092 UOV131081:UOV131092 UYR131081:UYR131092 VIN131081:VIN131092 VSJ131081:VSJ131092 WCF131081:WCF131092 WMB131081:WMB131092 WVX131081:WVX131092 P196617:P196628 JL196617:JL196628 TH196617:TH196628 ADD196617:ADD196628 AMZ196617:AMZ196628 AWV196617:AWV196628 BGR196617:BGR196628 BQN196617:BQN196628 CAJ196617:CAJ196628 CKF196617:CKF196628 CUB196617:CUB196628 DDX196617:DDX196628 DNT196617:DNT196628 DXP196617:DXP196628 EHL196617:EHL196628 ERH196617:ERH196628 FBD196617:FBD196628 FKZ196617:FKZ196628 FUV196617:FUV196628 GER196617:GER196628 GON196617:GON196628 GYJ196617:GYJ196628 HIF196617:HIF196628 HSB196617:HSB196628 IBX196617:IBX196628 ILT196617:ILT196628 IVP196617:IVP196628 JFL196617:JFL196628 JPH196617:JPH196628 JZD196617:JZD196628 KIZ196617:KIZ196628 KSV196617:KSV196628 LCR196617:LCR196628 LMN196617:LMN196628 LWJ196617:LWJ196628 MGF196617:MGF196628 MQB196617:MQB196628 MZX196617:MZX196628 NJT196617:NJT196628 NTP196617:NTP196628 ODL196617:ODL196628 ONH196617:ONH196628 OXD196617:OXD196628 PGZ196617:PGZ196628 PQV196617:PQV196628 QAR196617:QAR196628 QKN196617:QKN196628 QUJ196617:QUJ196628 REF196617:REF196628 ROB196617:ROB196628 RXX196617:RXX196628 SHT196617:SHT196628 SRP196617:SRP196628 TBL196617:TBL196628 TLH196617:TLH196628 TVD196617:TVD196628 UEZ196617:UEZ196628 UOV196617:UOV196628 UYR196617:UYR196628 VIN196617:VIN196628 VSJ196617:VSJ196628 WCF196617:WCF196628 WMB196617:WMB196628 WVX196617:WVX196628 P262153:P262164 JL262153:JL262164 TH262153:TH262164 ADD262153:ADD262164 AMZ262153:AMZ262164 AWV262153:AWV262164 BGR262153:BGR262164 BQN262153:BQN262164 CAJ262153:CAJ262164 CKF262153:CKF262164 CUB262153:CUB262164 DDX262153:DDX262164 DNT262153:DNT262164 DXP262153:DXP262164 EHL262153:EHL262164 ERH262153:ERH262164 FBD262153:FBD262164 FKZ262153:FKZ262164 FUV262153:FUV262164 GER262153:GER262164 GON262153:GON262164 GYJ262153:GYJ262164 HIF262153:HIF262164 HSB262153:HSB262164 IBX262153:IBX262164 ILT262153:ILT262164 IVP262153:IVP262164 JFL262153:JFL262164 JPH262153:JPH262164 JZD262153:JZD262164 KIZ262153:KIZ262164 KSV262153:KSV262164 LCR262153:LCR262164 LMN262153:LMN262164 LWJ262153:LWJ262164 MGF262153:MGF262164 MQB262153:MQB262164 MZX262153:MZX262164 NJT262153:NJT262164 NTP262153:NTP262164 ODL262153:ODL262164 ONH262153:ONH262164 OXD262153:OXD262164 PGZ262153:PGZ262164 PQV262153:PQV262164 QAR262153:QAR262164 QKN262153:QKN262164 QUJ262153:QUJ262164 REF262153:REF262164 ROB262153:ROB262164 RXX262153:RXX262164 SHT262153:SHT262164 SRP262153:SRP262164 TBL262153:TBL262164 TLH262153:TLH262164 TVD262153:TVD262164 UEZ262153:UEZ262164 UOV262153:UOV262164 UYR262153:UYR262164 VIN262153:VIN262164 VSJ262153:VSJ262164 WCF262153:WCF262164 WMB262153:WMB262164 WVX262153:WVX262164 P327689:P327700 JL327689:JL327700 TH327689:TH327700 ADD327689:ADD327700 AMZ327689:AMZ327700 AWV327689:AWV327700 BGR327689:BGR327700 BQN327689:BQN327700 CAJ327689:CAJ327700 CKF327689:CKF327700 CUB327689:CUB327700 DDX327689:DDX327700 DNT327689:DNT327700 DXP327689:DXP327700 EHL327689:EHL327700 ERH327689:ERH327700 FBD327689:FBD327700 FKZ327689:FKZ327700 FUV327689:FUV327700 GER327689:GER327700 GON327689:GON327700 GYJ327689:GYJ327700 HIF327689:HIF327700 HSB327689:HSB327700 IBX327689:IBX327700 ILT327689:ILT327700 IVP327689:IVP327700 JFL327689:JFL327700 JPH327689:JPH327700 JZD327689:JZD327700 KIZ327689:KIZ327700 KSV327689:KSV327700 LCR327689:LCR327700 LMN327689:LMN327700 LWJ327689:LWJ327700 MGF327689:MGF327700 MQB327689:MQB327700 MZX327689:MZX327700 NJT327689:NJT327700 NTP327689:NTP327700 ODL327689:ODL327700 ONH327689:ONH327700 OXD327689:OXD327700 PGZ327689:PGZ327700 PQV327689:PQV327700 QAR327689:QAR327700 QKN327689:QKN327700 QUJ327689:QUJ327700 REF327689:REF327700 ROB327689:ROB327700 RXX327689:RXX327700 SHT327689:SHT327700 SRP327689:SRP327700 TBL327689:TBL327700 TLH327689:TLH327700 TVD327689:TVD327700 UEZ327689:UEZ327700 UOV327689:UOV327700 UYR327689:UYR327700 VIN327689:VIN327700 VSJ327689:VSJ327700 WCF327689:WCF327700 WMB327689:WMB327700 WVX327689:WVX327700 P393225:P393236 JL393225:JL393236 TH393225:TH393236 ADD393225:ADD393236 AMZ393225:AMZ393236 AWV393225:AWV393236 BGR393225:BGR393236 BQN393225:BQN393236 CAJ393225:CAJ393236 CKF393225:CKF393236 CUB393225:CUB393236 DDX393225:DDX393236 DNT393225:DNT393236 DXP393225:DXP393236 EHL393225:EHL393236 ERH393225:ERH393236 FBD393225:FBD393236 FKZ393225:FKZ393236 FUV393225:FUV393236 GER393225:GER393236 GON393225:GON393236 GYJ393225:GYJ393236 HIF393225:HIF393236 HSB393225:HSB393236 IBX393225:IBX393236 ILT393225:ILT393236 IVP393225:IVP393236 JFL393225:JFL393236 JPH393225:JPH393236 JZD393225:JZD393236 KIZ393225:KIZ393236 KSV393225:KSV393236 LCR393225:LCR393236 LMN393225:LMN393236 LWJ393225:LWJ393236 MGF393225:MGF393236 MQB393225:MQB393236 MZX393225:MZX393236 NJT393225:NJT393236 NTP393225:NTP393236 ODL393225:ODL393236 ONH393225:ONH393236 OXD393225:OXD393236 PGZ393225:PGZ393236 PQV393225:PQV393236 QAR393225:QAR393236 QKN393225:QKN393236 QUJ393225:QUJ393236 REF393225:REF393236 ROB393225:ROB393236 RXX393225:RXX393236 SHT393225:SHT393236 SRP393225:SRP393236 TBL393225:TBL393236 TLH393225:TLH393236 TVD393225:TVD393236 UEZ393225:UEZ393236 UOV393225:UOV393236 UYR393225:UYR393236 VIN393225:VIN393236 VSJ393225:VSJ393236 WCF393225:WCF393236 WMB393225:WMB393236 WVX393225:WVX393236 P458761:P458772 JL458761:JL458772 TH458761:TH458772 ADD458761:ADD458772 AMZ458761:AMZ458772 AWV458761:AWV458772 BGR458761:BGR458772 BQN458761:BQN458772 CAJ458761:CAJ458772 CKF458761:CKF458772 CUB458761:CUB458772 DDX458761:DDX458772 DNT458761:DNT458772 DXP458761:DXP458772 EHL458761:EHL458772 ERH458761:ERH458772 FBD458761:FBD458772 FKZ458761:FKZ458772 FUV458761:FUV458772 GER458761:GER458772 GON458761:GON458772 GYJ458761:GYJ458772 HIF458761:HIF458772 HSB458761:HSB458772 IBX458761:IBX458772 ILT458761:ILT458772 IVP458761:IVP458772 JFL458761:JFL458772 JPH458761:JPH458772 JZD458761:JZD458772 KIZ458761:KIZ458772 KSV458761:KSV458772 LCR458761:LCR458772 LMN458761:LMN458772 LWJ458761:LWJ458772 MGF458761:MGF458772 MQB458761:MQB458772 MZX458761:MZX458772 NJT458761:NJT458772 NTP458761:NTP458772 ODL458761:ODL458772 ONH458761:ONH458772 OXD458761:OXD458772 PGZ458761:PGZ458772 PQV458761:PQV458772 QAR458761:QAR458772 QKN458761:QKN458772 QUJ458761:QUJ458772 REF458761:REF458772 ROB458761:ROB458772 RXX458761:RXX458772 SHT458761:SHT458772 SRP458761:SRP458772 TBL458761:TBL458772 TLH458761:TLH458772 TVD458761:TVD458772 UEZ458761:UEZ458772 UOV458761:UOV458772 UYR458761:UYR458772 VIN458761:VIN458772 VSJ458761:VSJ458772 WCF458761:WCF458772 WMB458761:WMB458772 WVX458761:WVX458772 P524297:P524308 JL524297:JL524308 TH524297:TH524308 ADD524297:ADD524308 AMZ524297:AMZ524308 AWV524297:AWV524308 BGR524297:BGR524308 BQN524297:BQN524308 CAJ524297:CAJ524308 CKF524297:CKF524308 CUB524297:CUB524308 DDX524297:DDX524308 DNT524297:DNT524308 DXP524297:DXP524308 EHL524297:EHL524308 ERH524297:ERH524308 FBD524297:FBD524308 FKZ524297:FKZ524308 FUV524297:FUV524308 GER524297:GER524308 GON524297:GON524308 GYJ524297:GYJ524308 HIF524297:HIF524308 HSB524297:HSB524308 IBX524297:IBX524308 ILT524297:ILT524308 IVP524297:IVP524308 JFL524297:JFL524308 JPH524297:JPH524308 JZD524297:JZD524308 KIZ524297:KIZ524308 KSV524297:KSV524308 LCR524297:LCR524308 LMN524297:LMN524308 LWJ524297:LWJ524308 MGF524297:MGF524308 MQB524297:MQB524308 MZX524297:MZX524308 NJT524297:NJT524308 NTP524297:NTP524308 ODL524297:ODL524308 ONH524297:ONH524308 OXD524297:OXD524308 PGZ524297:PGZ524308 PQV524297:PQV524308 QAR524297:QAR524308 QKN524297:QKN524308 QUJ524297:QUJ524308 REF524297:REF524308 ROB524297:ROB524308 RXX524297:RXX524308 SHT524297:SHT524308 SRP524297:SRP524308 TBL524297:TBL524308 TLH524297:TLH524308 TVD524297:TVD524308 UEZ524297:UEZ524308 UOV524297:UOV524308 UYR524297:UYR524308 VIN524297:VIN524308 VSJ524297:VSJ524308 WCF524297:WCF524308 WMB524297:WMB524308 WVX524297:WVX524308 P589833:P589844 JL589833:JL589844 TH589833:TH589844 ADD589833:ADD589844 AMZ589833:AMZ589844 AWV589833:AWV589844 BGR589833:BGR589844 BQN589833:BQN589844 CAJ589833:CAJ589844 CKF589833:CKF589844 CUB589833:CUB589844 DDX589833:DDX589844 DNT589833:DNT589844 DXP589833:DXP589844 EHL589833:EHL589844 ERH589833:ERH589844 FBD589833:FBD589844 FKZ589833:FKZ589844 FUV589833:FUV589844 GER589833:GER589844 GON589833:GON589844 GYJ589833:GYJ589844 HIF589833:HIF589844 HSB589833:HSB589844 IBX589833:IBX589844 ILT589833:ILT589844 IVP589833:IVP589844 JFL589833:JFL589844 JPH589833:JPH589844 JZD589833:JZD589844 KIZ589833:KIZ589844 KSV589833:KSV589844 LCR589833:LCR589844 LMN589833:LMN589844 LWJ589833:LWJ589844 MGF589833:MGF589844 MQB589833:MQB589844 MZX589833:MZX589844 NJT589833:NJT589844 NTP589833:NTP589844 ODL589833:ODL589844 ONH589833:ONH589844 OXD589833:OXD589844 PGZ589833:PGZ589844 PQV589833:PQV589844 QAR589833:QAR589844 QKN589833:QKN589844 QUJ589833:QUJ589844 REF589833:REF589844 ROB589833:ROB589844 RXX589833:RXX589844 SHT589833:SHT589844 SRP589833:SRP589844 TBL589833:TBL589844 TLH589833:TLH589844 TVD589833:TVD589844 UEZ589833:UEZ589844 UOV589833:UOV589844 UYR589833:UYR589844 VIN589833:VIN589844 VSJ589833:VSJ589844 WCF589833:WCF589844 WMB589833:WMB589844 WVX589833:WVX589844 P655369:P655380 JL655369:JL655380 TH655369:TH655380 ADD655369:ADD655380 AMZ655369:AMZ655380 AWV655369:AWV655380 BGR655369:BGR655380 BQN655369:BQN655380 CAJ655369:CAJ655380 CKF655369:CKF655380 CUB655369:CUB655380 DDX655369:DDX655380 DNT655369:DNT655380 DXP655369:DXP655380 EHL655369:EHL655380 ERH655369:ERH655380 FBD655369:FBD655380 FKZ655369:FKZ655380 FUV655369:FUV655380 GER655369:GER655380 GON655369:GON655380 GYJ655369:GYJ655380 HIF655369:HIF655380 HSB655369:HSB655380 IBX655369:IBX655380 ILT655369:ILT655380 IVP655369:IVP655380 JFL655369:JFL655380 JPH655369:JPH655380 JZD655369:JZD655380 KIZ655369:KIZ655380 KSV655369:KSV655380 LCR655369:LCR655380 LMN655369:LMN655380 LWJ655369:LWJ655380 MGF655369:MGF655380 MQB655369:MQB655380 MZX655369:MZX655380 NJT655369:NJT655380 NTP655369:NTP655380 ODL655369:ODL655380 ONH655369:ONH655380 OXD655369:OXD655380 PGZ655369:PGZ655380 PQV655369:PQV655380 QAR655369:QAR655380 QKN655369:QKN655380 QUJ655369:QUJ655380 REF655369:REF655380 ROB655369:ROB655380 RXX655369:RXX655380 SHT655369:SHT655380 SRP655369:SRP655380 TBL655369:TBL655380 TLH655369:TLH655380 TVD655369:TVD655380 UEZ655369:UEZ655380 UOV655369:UOV655380 UYR655369:UYR655380 VIN655369:VIN655380 VSJ655369:VSJ655380 WCF655369:WCF655380 WMB655369:WMB655380 WVX655369:WVX655380 P720905:P720916 JL720905:JL720916 TH720905:TH720916 ADD720905:ADD720916 AMZ720905:AMZ720916 AWV720905:AWV720916 BGR720905:BGR720916 BQN720905:BQN720916 CAJ720905:CAJ720916 CKF720905:CKF720916 CUB720905:CUB720916 DDX720905:DDX720916 DNT720905:DNT720916 DXP720905:DXP720916 EHL720905:EHL720916 ERH720905:ERH720916 FBD720905:FBD720916 FKZ720905:FKZ720916 FUV720905:FUV720916 GER720905:GER720916 GON720905:GON720916 GYJ720905:GYJ720916 HIF720905:HIF720916 HSB720905:HSB720916 IBX720905:IBX720916 ILT720905:ILT720916 IVP720905:IVP720916 JFL720905:JFL720916 JPH720905:JPH720916 JZD720905:JZD720916 KIZ720905:KIZ720916 KSV720905:KSV720916 LCR720905:LCR720916 LMN720905:LMN720916 LWJ720905:LWJ720916 MGF720905:MGF720916 MQB720905:MQB720916 MZX720905:MZX720916 NJT720905:NJT720916 NTP720905:NTP720916 ODL720905:ODL720916 ONH720905:ONH720916 OXD720905:OXD720916 PGZ720905:PGZ720916 PQV720905:PQV720916 QAR720905:QAR720916 QKN720905:QKN720916 QUJ720905:QUJ720916 REF720905:REF720916 ROB720905:ROB720916 RXX720905:RXX720916 SHT720905:SHT720916 SRP720905:SRP720916 TBL720905:TBL720916 TLH720905:TLH720916 TVD720905:TVD720916 UEZ720905:UEZ720916 UOV720905:UOV720916 UYR720905:UYR720916 VIN720905:VIN720916 VSJ720905:VSJ720916 WCF720905:WCF720916 WMB720905:WMB720916 WVX720905:WVX720916 P786441:P786452 JL786441:JL786452 TH786441:TH786452 ADD786441:ADD786452 AMZ786441:AMZ786452 AWV786441:AWV786452 BGR786441:BGR786452 BQN786441:BQN786452 CAJ786441:CAJ786452 CKF786441:CKF786452 CUB786441:CUB786452 DDX786441:DDX786452 DNT786441:DNT786452 DXP786441:DXP786452 EHL786441:EHL786452 ERH786441:ERH786452 FBD786441:FBD786452 FKZ786441:FKZ786452 FUV786441:FUV786452 GER786441:GER786452 GON786441:GON786452 GYJ786441:GYJ786452 HIF786441:HIF786452 HSB786441:HSB786452 IBX786441:IBX786452 ILT786441:ILT786452 IVP786441:IVP786452 JFL786441:JFL786452 JPH786441:JPH786452 JZD786441:JZD786452 KIZ786441:KIZ786452 KSV786441:KSV786452 LCR786441:LCR786452 LMN786441:LMN786452 LWJ786441:LWJ786452 MGF786441:MGF786452 MQB786441:MQB786452 MZX786441:MZX786452 NJT786441:NJT786452 NTP786441:NTP786452 ODL786441:ODL786452 ONH786441:ONH786452 OXD786441:OXD786452 PGZ786441:PGZ786452 PQV786441:PQV786452 QAR786441:QAR786452 QKN786441:QKN786452 QUJ786441:QUJ786452 REF786441:REF786452 ROB786441:ROB786452 RXX786441:RXX786452 SHT786441:SHT786452 SRP786441:SRP786452 TBL786441:TBL786452 TLH786441:TLH786452 TVD786441:TVD786452 UEZ786441:UEZ786452 UOV786441:UOV786452 UYR786441:UYR786452 VIN786441:VIN786452 VSJ786441:VSJ786452 WCF786441:WCF786452 WMB786441:WMB786452 WVX786441:WVX786452 P851977:P851988 JL851977:JL851988 TH851977:TH851988 ADD851977:ADD851988 AMZ851977:AMZ851988 AWV851977:AWV851988 BGR851977:BGR851988 BQN851977:BQN851988 CAJ851977:CAJ851988 CKF851977:CKF851988 CUB851977:CUB851988 DDX851977:DDX851988 DNT851977:DNT851988 DXP851977:DXP851988 EHL851977:EHL851988 ERH851977:ERH851988 FBD851977:FBD851988 FKZ851977:FKZ851988 FUV851977:FUV851988 GER851977:GER851988 GON851977:GON851988 GYJ851977:GYJ851988 HIF851977:HIF851988 HSB851977:HSB851988 IBX851977:IBX851988 ILT851977:ILT851988 IVP851977:IVP851988 JFL851977:JFL851988 JPH851977:JPH851988 JZD851977:JZD851988 KIZ851977:KIZ851988 KSV851977:KSV851988 LCR851977:LCR851988 LMN851977:LMN851988 LWJ851977:LWJ851988 MGF851977:MGF851988 MQB851977:MQB851988 MZX851977:MZX851988 NJT851977:NJT851988 NTP851977:NTP851988 ODL851977:ODL851988 ONH851977:ONH851988 OXD851977:OXD851988 PGZ851977:PGZ851988 PQV851977:PQV851988 QAR851977:QAR851988 QKN851977:QKN851988 QUJ851977:QUJ851988 REF851977:REF851988 ROB851977:ROB851988 RXX851977:RXX851988 SHT851977:SHT851988 SRP851977:SRP851988 TBL851977:TBL851988 TLH851977:TLH851988 TVD851977:TVD851988 UEZ851977:UEZ851988 UOV851977:UOV851988 UYR851977:UYR851988 VIN851977:VIN851988 VSJ851977:VSJ851988 WCF851977:WCF851988 WMB851977:WMB851988 WVX851977:WVX851988 P917513:P917524 JL917513:JL917524 TH917513:TH917524 ADD917513:ADD917524 AMZ917513:AMZ917524 AWV917513:AWV917524 BGR917513:BGR917524 BQN917513:BQN917524 CAJ917513:CAJ917524 CKF917513:CKF917524 CUB917513:CUB917524 DDX917513:DDX917524 DNT917513:DNT917524 DXP917513:DXP917524 EHL917513:EHL917524 ERH917513:ERH917524 FBD917513:FBD917524 FKZ917513:FKZ917524 FUV917513:FUV917524 GER917513:GER917524 GON917513:GON917524 GYJ917513:GYJ917524 HIF917513:HIF917524 HSB917513:HSB917524 IBX917513:IBX917524 ILT917513:ILT917524 IVP917513:IVP917524 JFL917513:JFL917524 JPH917513:JPH917524 JZD917513:JZD917524 KIZ917513:KIZ917524 KSV917513:KSV917524 LCR917513:LCR917524 LMN917513:LMN917524 LWJ917513:LWJ917524 MGF917513:MGF917524 MQB917513:MQB917524 MZX917513:MZX917524 NJT917513:NJT917524 NTP917513:NTP917524 ODL917513:ODL917524 ONH917513:ONH917524 OXD917513:OXD917524 PGZ917513:PGZ917524 PQV917513:PQV917524 QAR917513:QAR917524 QKN917513:QKN917524 QUJ917513:QUJ917524 REF917513:REF917524 ROB917513:ROB917524 RXX917513:RXX917524 SHT917513:SHT917524 SRP917513:SRP917524 TBL917513:TBL917524 TLH917513:TLH917524 TVD917513:TVD917524 UEZ917513:UEZ917524 UOV917513:UOV917524 UYR917513:UYR917524 VIN917513:VIN917524 VSJ917513:VSJ917524 WCF917513:WCF917524 WMB917513:WMB917524 WVX917513:WVX917524 P983049:P983060 JL983049:JL983060 TH983049:TH983060 ADD983049:ADD983060 AMZ983049:AMZ983060 AWV983049:AWV983060 BGR983049:BGR983060 BQN983049:BQN983060 CAJ983049:CAJ983060 CKF983049:CKF983060 CUB983049:CUB983060 DDX983049:DDX983060 DNT983049:DNT983060 DXP983049:DXP983060 EHL983049:EHL983060 ERH983049:ERH983060 FBD983049:FBD983060 FKZ983049:FKZ983060 FUV983049:FUV983060 GER983049:GER983060 GON983049:GON983060 GYJ983049:GYJ983060 HIF983049:HIF983060 HSB983049:HSB983060 IBX983049:IBX983060 ILT983049:ILT983060 IVP983049:IVP983060 JFL983049:JFL983060 JPH983049:JPH983060 JZD983049:JZD983060 KIZ983049:KIZ983060 KSV983049:KSV983060 LCR983049:LCR983060 LMN983049:LMN983060 LWJ983049:LWJ983060 MGF983049:MGF983060 MQB983049:MQB983060 MZX983049:MZX983060 NJT983049:NJT983060 NTP983049:NTP983060 ODL983049:ODL983060 ONH983049:ONH983060 OXD983049:OXD983060 PGZ983049:PGZ983060 PQV983049:PQV983060 QAR983049:QAR983060 QKN983049:QKN983060 QUJ983049:QUJ983060 REF983049:REF983060 ROB983049:ROB983060 RXX983049:RXX983060 SHT983049:SHT983060 SRP983049:SRP983060 TBL983049:TBL983060 TLH983049:TLH983060 TVD983049:TVD983060 UEZ983049:UEZ983060 UOV983049:UOV983060 UYR983049:UYR983060 VIN983049:VIN983060 VSJ983049:VSJ983060 WCF983049:WCF983060 WMB983049:WMB983060 WVX983049:WVX983060 V9:V20 JR9:JR20 TN9:TN20 ADJ9:ADJ20 ANF9:ANF20 AXB9:AXB20 BGX9:BGX20 BQT9:BQT20 CAP9:CAP20 CKL9:CKL20 CUH9:CUH20 DED9:DED20 DNZ9:DNZ20 DXV9:DXV20 EHR9:EHR20 ERN9:ERN20 FBJ9:FBJ20 FLF9:FLF20 FVB9:FVB20 GEX9:GEX20 GOT9:GOT20 GYP9:GYP20 HIL9:HIL20 HSH9:HSH20 ICD9:ICD20 ILZ9:ILZ20 IVV9:IVV20 JFR9:JFR20 JPN9:JPN20 JZJ9:JZJ20 KJF9:KJF20 KTB9:KTB20 LCX9:LCX20 LMT9:LMT20 LWP9:LWP20 MGL9:MGL20 MQH9:MQH20 NAD9:NAD20 NJZ9:NJZ20 NTV9:NTV20 ODR9:ODR20 ONN9:ONN20 OXJ9:OXJ20 PHF9:PHF20 PRB9:PRB20 QAX9:QAX20 QKT9:QKT20 QUP9:QUP20 REL9:REL20 ROH9:ROH20 RYD9:RYD20 SHZ9:SHZ20 SRV9:SRV20 TBR9:TBR20 TLN9:TLN20 TVJ9:TVJ20 UFF9:UFF20 UPB9:UPB20 UYX9:UYX20 VIT9:VIT20 VSP9:VSP20 WCL9:WCL20 WMH9:WMH20 WWD9:WWD20 V65545:V65556 JR65545:JR65556 TN65545:TN65556 ADJ65545:ADJ65556 ANF65545:ANF65556 AXB65545:AXB65556 BGX65545:BGX65556 BQT65545:BQT65556 CAP65545:CAP65556 CKL65545:CKL65556 CUH65545:CUH65556 DED65545:DED65556 DNZ65545:DNZ65556 DXV65545:DXV65556 EHR65545:EHR65556 ERN65545:ERN65556 FBJ65545:FBJ65556 FLF65545:FLF65556 FVB65545:FVB65556 GEX65545:GEX65556 GOT65545:GOT65556 GYP65545:GYP65556 HIL65545:HIL65556 HSH65545:HSH65556 ICD65545:ICD65556 ILZ65545:ILZ65556 IVV65545:IVV65556 JFR65545:JFR65556 JPN65545:JPN65556 JZJ65545:JZJ65556 KJF65545:KJF65556 KTB65545:KTB65556 LCX65545:LCX65556 LMT65545:LMT65556 LWP65545:LWP65556 MGL65545:MGL65556 MQH65545:MQH65556 NAD65545:NAD65556 NJZ65545:NJZ65556 NTV65545:NTV65556 ODR65545:ODR65556 ONN65545:ONN65556 OXJ65545:OXJ65556 PHF65545:PHF65556 PRB65545:PRB65556 QAX65545:QAX65556 QKT65545:QKT65556 QUP65545:QUP65556 REL65545:REL65556 ROH65545:ROH65556 RYD65545:RYD65556 SHZ65545:SHZ65556 SRV65545:SRV65556 TBR65545:TBR65556 TLN65545:TLN65556 TVJ65545:TVJ65556 UFF65545:UFF65556 UPB65545:UPB65556 UYX65545:UYX65556 VIT65545:VIT65556 VSP65545:VSP65556 WCL65545:WCL65556 WMH65545:WMH65556 WWD65545:WWD65556 V131081:V131092 JR131081:JR131092 TN131081:TN131092 ADJ131081:ADJ131092 ANF131081:ANF131092 AXB131081:AXB131092 BGX131081:BGX131092 BQT131081:BQT131092 CAP131081:CAP131092 CKL131081:CKL131092 CUH131081:CUH131092 DED131081:DED131092 DNZ131081:DNZ131092 DXV131081:DXV131092 EHR131081:EHR131092 ERN131081:ERN131092 FBJ131081:FBJ131092 FLF131081:FLF131092 FVB131081:FVB131092 GEX131081:GEX131092 GOT131081:GOT131092 GYP131081:GYP131092 HIL131081:HIL131092 HSH131081:HSH131092 ICD131081:ICD131092 ILZ131081:ILZ131092 IVV131081:IVV131092 JFR131081:JFR131092 JPN131081:JPN131092 JZJ131081:JZJ131092 KJF131081:KJF131092 KTB131081:KTB131092 LCX131081:LCX131092 LMT131081:LMT131092 LWP131081:LWP131092 MGL131081:MGL131092 MQH131081:MQH131092 NAD131081:NAD131092 NJZ131081:NJZ131092 NTV131081:NTV131092 ODR131081:ODR131092 ONN131081:ONN131092 OXJ131081:OXJ131092 PHF131081:PHF131092 PRB131081:PRB131092 QAX131081:QAX131092 QKT131081:QKT131092 QUP131081:QUP131092 REL131081:REL131092 ROH131081:ROH131092 RYD131081:RYD131092 SHZ131081:SHZ131092 SRV131081:SRV131092 TBR131081:TBR131092 TLN131081:TLN131092 TVJ131081:TVJ131092 UFF131081:UFF131092 UPB131081:UPB131092 UYX131081:UYX131092 VIT131081:VIT131092 VSP131081:VSP131092 WCL131081:WCL131092 WMH131081:WMH131092 WWD131081:WWD131092 V196617:V196628 JR196617:JR196628 TN196617:TN196628 ADJ196617:ADJ196628 ANF196617:ANF196628 AXB196617:AXB196628 BGX196617:BGX196628 BQT196617:BQT196628 CAP196617:CAP196628 CKL196617:CKL196628 CUH196617:CUH196628 DED196617:DED196628 DNZ196617:DNZ196628 DXV196617:DXV196628 EHR196617:EHR196628 ERN196617:ERN196628 FBJ196617:FBJ196628 FLF196617:FLF196628 FVB196617:FVB196628 GEX196617:GEX196628 GOT196617:GOT196628 GYP196617:GYP196628 HIL196617:HIL196628 HSH196617:HSH196628 ICD196617:ICD196628 ILZ196617:ILZ196628 IVV196617:IVV196628 JFR196617:JFR196628 JPN196617:JPN196628 JZJ196617:JZJ196628 KJF196617:KJF196628 KTB196617:KTB196628 LCX196617:LCX196628 LMT196617:LMT196628 LWP196617:LWP196628 MGL196617:MGL196628 MQH196617:MQH196628 NAD196617:NAD196628 NJZ196617:NJZ196628 NTV196617:NTV196628 ODR196617:ODR196628 ONN196617:ONN196628 OXJ196617:OXJ196628 PHF196617:PHF196628 PRB196617:PRB196628 QAX196617:QAX196628 QKT196617:QKT196628 QUP196617:QUP196628 REL196617:REL196628 ROH196617:ROH196628 RYD196617:RYD196628 SHZ196617:SHZ196628 SRV196617:SRV196628 TBR196617:TBR196628 TLN196617:TLN196628 TVJ196617:TVJ196628 UFF196617:UFF196628 UPB196617:UPB196628 UYX196617:UYX196628 VIT196617:VIT196628 VSP196617:VSP196628 WCL196617:WCL196628 WMH196617:WMH196628 WWD196617:WWD196628 V262153:V262164 JR262153:JR262164 TN262153:TN262164 ADJ262153:ADJ262164 ANF262153:ANF262164 AXB262153:AXB262164 BGX262153:BGX262164 BQT262153:BQT262164 CAP262153:CAP262164 CKL262153:CKL262164 CUH262153:CUH262164 DED262153:DED262164 DNZ262153:DNZ262164 DXV262153:DXV262164 EHR262153:EHR262164 ERN262153:ERN262164 FBJ262153:FBJ262164 FLF262153:FLF262164 FVB262153:FVB262164 GEX262153:GEX262164 GOT262153:GOT262164 GYP262153:GYP262164 HIL262153:HIL262164 HSH262153:HSH262164 ICD262153:ICD262164 ILZ262153:ILZ262164 IVV262153:IVV262164 JFR262153:JFR262164 JPN262153:JPN262164 JZJ262153:JZJ262164 KJF262153:KJF262164 KTB262153:KTB262164 LCX262153:LCX262164 LMT262153:LMT262164 LWP262153:LWP262164 MGL262153:MGL262164 MQH262153:MQH262164 NAD262153:NAD262164 NJZ262153:NJZ262164 NTV262153:NTV262164 ODR262153:ODR262164 ONN262153:ONN262164 OXJ262153:OXJ262164 PHF262153:PHF262164 PRB262153:PRB262164 QAX262153:QAX262164 QKT262153:QKT262164 QUP262153:QUP262164 REL262153:REL262164 ROH262153:ROH262164 RYD262153:RYD262164 SHZ262153:SHZ262164 SRV262153:SRV262164 TBR262153:TBR262164 TLN262153:TLN262164 TVJ262153:TVJ262164 UFF262153:UFF262164 UPB262153:UPB262164 UYX262153:UYX262164 VIT262153:VIT262164 VSP262153:VSP262164 WCL262153:WCL262164 WMH262153:WMH262164 WWD262153:WWD262164 V327689:V327700 JR327689:JR327700 TN327689:TN327700 ADJ327689:ADJ327700 ANF327689:ANF327700 AXB327689:AXB327700 BGX327689:BGX327700 BQT327689:BQT327700 CAP327689:CAP327700 CKL327689:CKL327700 CUH327689:CUH327700 DED327689:DED327700 DNZ327689:DNZ327700 DXV327689:DXV327700 EHR327689:EHR327700 ERN327689:ERN327700 FBJ327689:FBJ327700 FLF327689:FLF327700 FVB327689:FVB327700 GEX327689:GEX327700 GOT327689:GOT327700 GYP327689:GYP327700 HIL327689:HIL327700 HSH327689:HSH327700 ICD327689:ICD327700 ILZ327689:ILZ327700 IVV327689:IVV327700 JFR327689:JFR327700 JPN327689:JPN327700 JZJ327689:JZJ327700 KJF327689:KJF327700 KTB327689:KTB327700 LCX327689:LCX327700 LMT327689:LMT327700 LWP327689:LWP327700 MGL327689:MGL327700 MQH327689:MQH327700 NAD327689:NAD327700 NJZ327689:NJZ327700 NTV327689:NTV327700 ODR327689:ODR327700 ONN327689:ONN327700 OXJ327689:OXJ327700 PHF327689:PHF327700 PRB327689:PRB327700 QAX327689:QAX327700 QKT327689:QKT327700 QUP327689:QUP327700 REL327689:REL327700 ROH327689:ROH327700 RYD327689:RYD327700 SHZ327689:SHZ327700 SRV327689:SRV327700 TBR327689:TBR327700 TLN327689:TLN327700 TVJ327689:TVJ327700 UFF327689:UFF327700 UPB327689:UPB327700 UYX327689:UYX327700 VIT327689:VIT327700 VSP327689:VSP327700 WCL327689:WCL327700 WMH327689:WMH327700 WWD327689:WWD327700 V393225:V393236 JR393225:JR393236 TN393225:TN393236 ADJ393225:ADJ393236 ANF393225:ANF393236 AXB393225:AXB393236 BGX393225:BGX393236 BQT393225:BQT393236 CAP393225:CAP393236 CKL393225:CKL393236 CUH393225:CUH393236 DED393225:DED393236 DNZ393225:DNZ393236 DXV393225:DXV393236 EHR393225:EHR393236 ERN393225:ERN393236 FBJ393225:FBJ393236 FLF393225:FLF393236 FVB393225:FVB393236 GEX393225:GEX393236 GOT393225:GOT393236 GYP393225:GYP393236 HIL393225:HIL393236 HSH393225:HSH393236 ICD393225:ICD393236 ILZ393225:ILZ393236 IVV393225:IVV393236 JFR393225:JFR393236 JPN393225:JPN393236 JZJ393225:JZJ393236 KJF393225:KJF393236 KTB393225:KTB393236 LCX393225:LCX393236 LMT393225:LMT393236 LWP393225:LWP393236 MGL393225:MGL393236 MQH393225:MQH393236 NAD393225:NAD393236 NJZ393225:NJZ393236 NTV393225:NTV393236 ODR393225:ODR393236 ONN393225:ONN393236 OXJ393225:OXJ393236 PHF393225:PHF393236 PRB393225:PRB393236 QAX393225:QAX393236 QKT393225:QKT393236 QUP393225:QUP393236 REL393225:REL393236 ROH393225:ROH393236 RYD393225:RYD393236 SHZ393225:SHZ393236 SRV393225:SRV393236 TBR393225:TBR393236 TLN393225:TLN393236 TVJ393225:TVJ393236 UFF393225:UFF393236 UPB393225:UPB393236 UYX393225:UYX393236 VIT393225:VIT393236 VSP393225:VSP393236 WCL393225:WCL393236 WMH393225:WMH393236 WWD393225:WWD393236 V458761:V458772 JR458761:JR458772 TN458761:TN458772 ADJ458761:ADJ458772 ANF458761:ANF458772 AXB458761:AXB458772 BGX458761:BGX458772 BQT458761:BQT458772 CAP458761:CAP458772 CKL458761:CKL458772 CUH458761:CUH458772 DED458761:DED458772 DNZ458761:DNZ458772 DXV458761:DXV458772 EHR458761:EHR458772 ERN458761:ERN458772 FBJ458761:FBJ458772 FLF458761:FLF458772 FVB458761:FVB458772 GEX458761:GEX458772 GOT458761:GOT458772 GYP458761:GYP458772 HIL458761:HIL458772 HSH458761:HSH458772 ICD458761:ICD458772 ILZ458761:ILZ458772 IVV458761:IVV458772 JFR458761:JFR458772 JPN458761:JPN458772 JZJ458761:JZJ458772 KJF458761:KJF458772 KTB458761:KTB458772 LCX458761:LCX458772 LMT458761:LMT458772 LWP458761:LWP458772 MGL458761:MGL458772 MQH458761:MQH458772 NAD458761:NAD458772 NJZ458761:NJZ458772 NTV458761:NTV458772 ODR458761:ODR458772 ONN458761:ONN458772 OXJ458761:OXJ458772 PHF458761:PHF458772 PRB458761:PRB458772 QAX458761:QAX458772 QKT458761:QKT458772 QUP458761:QUP458772 REL458761:REL458772 ROH458761:ROH458772 RYD458761:RYD458772 SHZ458761:SHZ458772 SRV458761:SRV458772 TBR458761:TBR458772 TLN458761:TLN458772 TVJ458761:TVJ458772 UFF458761:UFF458772 UPB458761:UPB458772 UYX458761:UYX458772 VIT458761:VIT458772 VSP458761:VSP458772 WCL458761:WCL458772 WMH458761:WMH458772 WWD458761:WWD458772 V524297:V524308 JR524297:JR524308 TN524297:TN524308 ADJ524297:ADJ524308 ANF524297:ANF524308 AXB524297:AXB524308 BGX524297:BGX524308 BQT524297:BQT524308 CAP524297:CAP524308 CKL524297:CKL524308 CUH524297:CUH524308 DED524297:DED524308 DNZ524297:DNZ524308 DXV524297:DXV524308 EHR524297:EHR524308 ERN524297:ERN524308 FBJ524297:FBJ524308 FLF524297:FLF524308 FVB524297:FVB524308 GEX524297:GEX524308 GOT524297:GOT524308 GYP524297:GYP524308 HIL524297:HIL524308 HSH524297:HSH524308 ICD524297:ICD524308 ILZ524297:ILZ524308 IVV524297:IVV524308 JFR524297:JFR524308 JPN524297:JPN524308 JZJ524297:JZJ524308 KJF524297:KJF524308 KTB524297:KTB524308 LCX524297:LCX524308 LMT524297:LMT524308 LWP524297:LWP524308 MGL524297:MGL524308 MQH524297:MQH524308 NAD524297:NAD524308 NJZ524297:NJZ524308 NTV524297:NTV524308 ODR524297:ODR524308 ONN524297:ONN524308 OXJ524297:OXJ524308 PHF524297:PHF524308 PRB524297:PRB524308 QAX524297:QAX524308 QKT524297:QKT524308 QUP524297:QUP524308 REL524297:REL524308 ROH524297:ROH524308 RYD524297:RYD524308 SHZ524297:SHZ524308 SRV524297:SRV524308 TBR524297:TBR524308 TLN524297:TLN524308 TVJ524297:TVJ524308 UFF524297:UFF524308 UPB524297:UPB524308 UYX524297:UYX524308 VIT524297:VIT524308 VSP524297:VSP524308 WCL524297:WCL524308 WMH524297:WMH524308 WWD524297:WWD524308 V589833:V589844 JR589833:JR589844 TN589833:TN589844 ADJ589833:ADJ589844 ANF589833:ANF589844 AXB589833:AXB589844 BGX589833:BGX589844 BQT589833:BQT589844 CAP589833:CAP589844 CKL589833:CKL589844 CUH589833:CUH589844 DED589833:DED589844 DNZ589833:DNZ589844 DXV589833:DXV589844 EHR589833:EHR589844 ERN589833:ERN589844 FBJ589833:FBJ589844 FLF589833:FLF589844 FVB589833:FVB589844 GEX589833:GEX589844 GOT589833:GOT589844 GYP589833:GYP589844 HIL589833:HIL589844 HSH589833:HSH589844 ICD589833:ICD589844 ILZ589833:ILZ589844 IVV589833:IVV589844 JFR589833:JFR589844 JPN589833:JPN589844 JZJ589833:JZJ589844 KJF589833:KJF589844 KTB589833:KTB589844 LCX589833:LCX589844 LMT589833:LMT589844 LWP589833:LWP589844 MGL589833:MGL589844 MQH589833:MQH589844 NAD589833:NAD589844 NJZ589833:NJZ589844 NTV589833:NTV589844 ODR589833:ODR589844 ONN589833:ONN589844 OXJ589833:OXJ589844 PHF589833:PHF589844 PRB589833:PRB589844 QAX589833:QAX589844 QKT589833:QKT589844 QUP589833:QUP589844 REL589833:REL589844 ROH589833:ROH589844 RYD589833:RYD589844 SHZ589833:SHZ589844 SRV589833:SRV589844 TBR589833:TBR589844 TLN589833:TLN589844 TVJ589833:TVJ589844 UFF589833:UFF589844 UPB589833:UPB589844 UYX589833:UYX589844 VIT589833:VIT589844 VSP589833:VSP589844 WCL589833:WCL589844 WMH589833:WMH589844 WWD589833:WWD589844 V655369:V655380 JR655369:JR655380 TN655369:TN655380 ADJ655369:ADJ655380 ANF655369:ANF655380 AXB655369:AXB655380 BGX655369:BGX655380 BQT655369:BQT655380 CAP655369:CAP655380 CKL655369:CKL655380 CUH655369:CUH655380 DED655369:DED655380 DNZ655369:DNZ655380 DXV655369:DXV655380 EHR655369:EHR655380 ERN655369:ERN655380 FBJ655369:FBJ655380 FLF655369:FLF655380 FVB655369:FVB655380 GEX655369:GEX655380 GOT655369:GOT655380 GYP655369:GYP655380 HIL655369:HIL655380 HSH655369:HSH655380 ICD655369:ICD655380 ILZ655369:ILZ655380 IVV655369:IVV655380 JFR655369:JFR655380 JPN655369:JPN655380 JZJ655369:JZJ655380 KJF655369:KJF655380 KTB655369:KTB655380 LCX655369:LCX655380 LMT655369:LMT655380 LWP655369:LWP655380 MGL655369:MGL655380 MQH655369:MQH655380 NAD655369:NAD655380 NJZ655369:NJZ655380 NTV655369:NTV655380 ODR655369:ODR655380 ONN655369:ONN655380 OXJ655369:OXJ655380 PHF655369:PHF655380 PRB655369:PRB655380 QAX655369:QAX655380 QKT655369:QKT655380 QUP655369:QUP655380 REL655369:REL655380 ROH655369:ROH655380 RYD655369:RYD655380 SHZ655369:SHZ655380 SRV655369:SRV655380 TBR655369:TBR655380 TLN655369:TLN655380 TVJ655369:TVJ655380 UFF655369:UFF655380 UPB655369:UPB655380 UYX655369:UYX655380 VIT655369:VIT655380 VSP655369:VSP655380 WCL655369:WCL655380 WMH655369:WMH655380 WWD655369:WWD655380 V720905:V720916 JR720905:JR720916 TN720905:TN720916 ADJ720905:ADJ720916 ANF720905:ANF720916 AXB720905:AXB720916 BGX720905:BGX720916 BQT720905:BQT720916 CAP720905:CAP720916 CKL720905:CKL720916 CUH720905:CUH720916 DED720905:DED720916 DNZ720905:DNZ720916 DXV720905:DXV720916 EHR720905:EHR720916 ERN720905:ERN720916 FBJ720905:FBJ720916 FLF720905:FLF720916 FVB720905:FVB720916 GEX720905:GEX720916 GOT720905:GOT720916 GYP720905:GYP720916 HIL720905:HIL720916 HSH720905:HSH720916 ICD720905:ICD720916 ILZ720905:ILZ720916 IVV720905:IVV720916 JFR720905:JFR720916 JPN720905:JPN720916 JZJ720905:JZJ720916 KJF720905:KJF720916 KTB720905:KTB720916 LCX720905:LCX720916 LMT720905:LMT720916 LWP720905:LWP720916 MGL720905:MGL720916 MQH720905:MQH720916 NAD720905:NAD720916 NJZ720905:NJZ720916 NTV720905:NTV720916 ODR720905:ODR720916 ONN720905:ONN720916 OXJ720905:OXJ720916 PHF720905:PHF720916 PRB720905:PRB720916 QAX720905:QAX720916 QKT720905:QKT720916 QUP720905:QUP720916 REL720905:REL720916 ROH720905:ROH720916 RYD720905:RYD720916 SHZ720905:SHZ720916 SRV720905:SRV720916 TBR720905:TBR720916 TLN720905:TLN720916 TVJ720905:TVJ720916 UFF720905:UFF720916 UPB720905:UPB720916 UYX720905:UYX720916 VIT720905:VIT720916 VSP720905:VSP720916 WCL720905:WCL720916 WMH720905:WMH720916 WWD720905:WWD720916 V786441:V786452 JR786441:JR786452 TN786441:TN786452 ADJ786441:ADJ786452 ANF786441:ANF786452 AXB786441:AXB786452 BGX786441:BGX786452 BQT786441:BQT786452 CAP786441:CAP786452 CKL786441:CKL786452 CUH786441:CUH786452 DED786441:DED786452 DNZ786441:DNZ786452 DXV786441:DXV786452 EHR786441:EHR786452 ERN786441:ERN786452 FBJ786441:FBJ786452 FLF786441:FLF786452 FVB786441:FVB786452 GEX786441:GEX786452 GOT786441:GOT786452 GYP786441:GYP786452 HIL786441:HIL786452 HSH786441:HSH786452 ICD786441:ICD786452 ILZ786441:ILZ786452 IVV786441:IVV786452 JFR786441:JFR786452 JPN786441:JPN786452 JZJ786441:JZJ786452 KJF786441:KJF786452 KTB786441:KTB786452 LCX786441:LCX786452 LMT786441:LMT786452 LWP786441:LWP786452 MGL786441:MGL786452 MQH786441:MQH786452 NAD786441:NAD786452 NJZ786441:NJZ786452 NTV786441:NTV786452 ODR786441:ODR786452 ONN786441:ONN786452 OXJ786441:OXJ786452 PHF786441:PHF786452 PRB786441:PRB786452 QAX786441:QAX786452 QKT786441:QKT786452 QUP786441:QUP786452 REL786441:REL786452 ROH786441:ROH786452 RYD786441:RYD786452 SHZ786441:SHZ786452 SRV786441:SRV786452 TBR786441:TBR786452 TLN786441:TLN786452 TVJ786441:TVJ786452 UFF786441:UFF786452 UPB786441:UPB786452 UYX786441:UYX786452 VIT786441:VIT786452 VSP786441:VSP786452 WCL786441:WCL786452 WMH786441:WMH786452 WWD786441:WWD786452 V851977:V851988 JR851977:JR851988 TN851977:TN851988 ADJ851977:ADJ851988 ANF851977:ANF851988 AXB851977:AXB851988 BGX851977:BGX851988 BQT851977:BQT851988 CAP851977:CAP851988 CKL851977:CKL851988 CUH851977:CUH851988 DED851977:DED851988 DNZ851977:DNZ851988 DXV851977:DXV851988 EHR851977:EHR851988 ERN851977:ERN851988 FBJ851977:FBJ851988 FLF851977:FLF851988 FVB851977:FVB851988 GEX851977:GEX851988 GOT851977:GOT851988 GYP851977:GYP851988 HIL851977:HIL851988 HSH851977:HSH851988 ICD851977:ICD851988 ILZ851977:ILZ851988 IVV851977:IVV851988 JFR851977:JFR851988 JPN851977:JPN851988 JZJ851977:JZJ851988 KJF851977:KJF851988 KTB851977:KTB851988 LCX851977:LCX851988 LMT851977:LMT851988 LWP851977:LWP851988 MGL851977:MGL851988 MQH851977:MQH851988 NAD851977:NAD851988 NJZ851977:NJZ851988 NTV851977:NTV851988 ODR851977:ODR851988 ONN851977:ONN851988 OXJ851977:OXJ851988 PHF851977:PHF851988 PRB851977:PRB851988 QAX851977:QAX851988 QKT851977:QKT851988 QUP851977:QUP851988 REL851977:REL851988 ROH851977:ROH851988 RYD851977:RYD851988 SHZ851977:SHZ851988 SRV851977:SRV851988 TBR851977:TBR851988 TLN851977:TLN851988 TVJ851977:TVJ851988 UFF851977:UFF851988 UPB851977:UPB851988 UYX851977:UYX851988 VIT851977:VIT851988 VSP851977:VSP851988 WCL851977:WCL851988 WMH851977:WMH851988 WWD851977:WWD851988 V917513:V917524 JR917513:JR917524 TN917513:TN917524 ADJ917513:ADJ917524 ANF917513:ANF917524 AXB917513:AXB917524 BGX917513:BGX917524 BQT917513:BQT917524 CAP917513:CAP917524 CKL917513:CKL917524 CUH917513:CUH917524 DED917513:DED917524 DNZ917513:DNZ917524 DXV917513:DXV917524 EHR917513:EHR917524 ERN917513:ERN917524 FBJ917513:FBJ917524 FLF917513:FLF917524 FVB917513:FVB917524 GEX917513:GEX917524 GOT917513:GOT917524 GYP917513:GYP917524 HIL917513:HIL917524 HSH917513:HSH917524 ICD917513:ICD917524 ILZ917513:ILZ917524 IVV917513:IVV917524 JFR917513:JFR917524 JPN917513:JPN917524 JZJ917513:JZJ917524 KJF917513:KJF917524 KTB917513:KTB917524 LCX917513:LCX917524 LMT917513:LMT917524 LWP917513:LWP917524 MGL917513:MGL917524 MQH917513:MQH917524 NAD917513:NAD917524 NJZ917513:NJZ917524 NTV917513:NTV917524 ODR917513:ODR917524 ONN917513:ONN917524 OXJ917513:OXJ917524 PHF917513:PHF917524 PRB917513:PRB917524 QAX917513:QAX917524 QKT917513:QKT917524 QUP917513:QUP917524 REL917513:REL917524 ROH917513:ROH917524 RYD917513:RYD917524 SHZ917513:SHZ917524 SRV917513:SRV917524 TBR917513:TBR917524 TLN917513:TLN917524 TVJ917513:TVJ917524 UFF917513:UFF917524 UPB917513:UPB917524 UYX917513:UYX917524 VIT917513:VIT917524 VSP917513:VSP917524 WCL917513:WCL917524 WMH917513:WMH917524 WWD917513:WWD917524 V983049:V983060 JR983049:JR983060 TN983049:TN983060 ADJ983049:ADJ983060 ANF983049:ANF983060 AXB983049:AXB983060 BGX983049:BGX983060 BQT983049:BQT983060 CAP983049:CAP983060 CKL983049:CKL983060 CUH983049:CUH983060 DED983049:DED983060 DNZ983049:DNZ983060 DXV983049:DXV983060 EHR983049:EHR983060 ERN983049:ERN983060 FBJ983049:FBJ983060 FLF983049:FLF983060 FVB983049:FVB983060 GEX983049:GEX983060 GOT983049:GOT983060 GYP983049:GYP983060 HIL983049:HIL983060 HSH983049:HSH983060 ICD983049:ICD983060 ILZ983049:ILZ983060 IVV983049:IVV983060 JFR983049:JFR983060 JPN983049:JPN983060 JZJ983049:JZJ983060 KJF983049:KJF983060 KTB983049:KTB983060 LCX983049:LCX983060 LMT983049:LMT983060 LWP983049:LWP983060 MGL983049:MGL983060 MQH983049:MQH983060 NAD983049:NAD983060 NJZ983049:NJZ983060 NTV983049:NTV983060 ODR983049:ODR983060 ONN983049:ONN983060 OXJ983049:OXJ983060 PHF983049:PHF983060 PRB983049:PRB983060 QAX983049:QAX983060 QKT983049:QKT983060 QUP983049:QUP983060 REL983049:REL983060 ROH983049:ROH983060 RYD983049:RYD983060 SHZ983049:SHZ983060 SRV983049:SRV983060 TBR983049:TBR983060 TLN983049:TLN983060 TVJ983049:TVJ983060 UFF983049:UFF983060 UPB983049:UPB983060 UYX983049:UYX983060 VIT983049:VIT983060 VSP983049:VSP983060 WCL983049:WCL983060 WMH983049:WMH983060 WWD983049:WWD983060 Q9:U9 JM9:JQ9 TI9:TM9 ADE9:ADI9 ANA9:ANE9 AWW9:AXA9 BGS9:BGW9 BQO9:BQS9 CAK9:CAO9 CKG9:CKK9 CUC9:CUG9 DDY9:DEC9 DNU9:DNY9 DXQ9:DXU9 EHM9:EHQ9 ERI9:ERM9 FBE9:FBI9 FLA9:FLE9 FUW9:FVA9 GES9:GEW9 GOO9:GOS9 GYK9:GYO9 HIG9:HIK9 HSC9:HSG9 IBY9:ICC9 ILU9:ILY9 IVQ9:IVU9 JFM9:JFQ9 JPI9:JPM9 JZE9:JZI9 KJA9:KJE9 KSW9:KTA9 LCS9:LCW9 LMO9:LMS9 LWK9:LWO9 MGG9:MGK9 MQC9:MQG9 MZY9:NAC9 NJU9:NJY9 NTQ9:NTU9 ODM9:ODQ9 ONI9:ONM9 OXE9:OXI9 PHA9:PHE9 PQW9:PRA9 QAS9:QAW9 QKO9:QKS9 QUK9:QUO9 REG9:REK9 ROC9:ROG9 RXY9:RYC9 SHU9:SHY9 SRQ9:SRU9 TBM9:TBQ9 TLI9:TLM9 TVE9:TVI9 UFA9:UFE9 UOW9:UPA9 UYS9:UYW9 VIO9:VIS9 VSK9:VSO9 WCG9:WCK9 WMC9:WMG9 WVY9:WWC9 Q65545:U65545 JM65545:JQ65545 TI65545:TM65545 ADE65545:ADI65545 ANA65545:ANE65545 AWW65545:AXA65545 BGS65545:BGW65545 BQO65545:BQS65545 CAK65545:CAO65545 CKG65545:CKK65545 CUC65545:CUG65545 DDY65545:DEC65545 DNU65545:DNY65545 DXQ65545:DXU65545 EHM65545:EHQ65545 ERI65545:ERM65545 FBE65545:FBI65545 FLA65545:FLE65545 FUW65545:FVA65545 GES65545:GEW65545 GOO65545:GOS65545 GYK65545:GYO65545 HIG65545:HIK65545 HSC65545:HSG65545 IBY65545:ICC65545 ILU65545:ILY65545 IVQ65545:IVU65545 JFM65545:JFQ65545 JPI65545:JPM65545 JZE65545:JZI65545 KJA65545:KJE65545 KSW65545:KTA65545 LCS65545:LCW65545 LMO65545:LMS65545 LWK65545:LWO65545 MGG65545:MGK65545 MQC65545:MQG65545 MZY65545:NAC65545 NJU65545:NJY65545 NTQ65545:NTU65545 ODM65545:ODQ65545 ONI65545:ONM65545 OXE65545:OXI65545 PHA65545:PHE65545 PQW65545:PRA65545 QAS65545:QAW65545 QKO65545:QKS65545 QUK65545:QUO65545 REG65545:REK65545 ROC65545:ROG65545 RXY65545:RYC65545 SHU65545:SHY65545 SRQ65545:SRU65545 TBM65545:TBQ65545 TLI65545:TLM65545 TVE65545:TVI65545 UFA65545:UFE65545 UOW65545:UPA65545 UYS65545:UYW65545 VIO65545:VIS65545 VSK65545:VSO65545 WCG65545:WCK65545 WMC65545:WMG65545 WVY65545:WWC65545 Q131081:U131081 JM131081:JQ131081 TI131081:TM131081 ADE131081:ADI131081 ANA131081:ANE131081 AWW131081:AXA131081 BGS131081:BGW131081 BQO131081:BQS131081 CAK131081:CAO131081 CKG131081:CKK131081 CUC131081:CUG131081 DDY131081:DEC131081 DNU131081:DNY131081 DXQ131081:DXU131081 EHM131081:EHQ131081 ERI131081:ERM131081 FBE131081:FBI131081 FLA131081:FLE131081 FUW131081:FVA131081 GES131081:GEW131081 GOO131081:GOS131081 GYK131081:GYO131081 HIG131081:HIK131081 HSC131081:HSG131081 IBY131081:ICC131081 ILU131081:ILY131081 IVQ131081:IVU131081 JFM131081:JFQ131081 JPI131081:JPM131081 JZE131081:JZI131081 KJA131081:KJE131081 KSW131081:KTA131081 LCS131081:LCW131081 LMO131081:LMS131081 LWK131081:LWO131081 MGG131081:MGK131081 MQC131081:MQG131081 MZY131081:NAC131081 NJU131081:NJY131081 NTQ131081:NTU131081 ODM131081:ODQ131081 ONI131081:ONM131081 OXE131081:OXI131081 PHA131081:PHE131081 PQW131081:PRA131081 QAS131081:QAW131081 QKO131081:QKS131081 QUK131081:QUO131081 REG131081:REK131081 ROC131081:ROG131081 RXY131081:RYC131081 SHU131081:SHY131081 SRQ131081:SRU131081 TBM131081:TBQ131081 TLI131081:TLM131081 TVE131081:TVI131081 UFA131081:UFE131081 UOW131081:UPA131081 UYS131081:UYW131081 VIO131081:VIS131081 VSK131081:VSO131081 WCG131081:WCK131081 WMC131081:WMG131081 WVY131081:WWC131081 Q196617:U196617 JM196617:JQ196617 TI196617:TM196617 ADE196617:ADI196617 ANA196617:ANE196617 AWW196617:AXA196617 BGS196617:BGW196617 BQO196617:BQS196617 CAK196617:CAO196617 CKG196617:CKK196617 CUC196617:CUG196617 DDY196617:DEC196617 DNU196617:DNY196617 DXQ196617:DXU196617 EHM196617:EHQ196617 ERI196617:ERM196617 FBE196617:FBI196617 FLA196617:FLE196617 FUW196617:FVA196617 GES196617:GEW196617 GOO196617:GOS196617 GYK196617:GYO196617 HIG196617:HIK196617 HSC196617:HSG196617 IBY196617:ICC196617 ILU196617:ILY196617 IVQ196617:IVU196617 JFM196617:JFQ196617 JPI196617:JPM196617 JZE196617:JZI196617 KJA196617:KJE196617 KSW196617:KTA196617 LCS196617:LCW196617 LMO196617:LMS196617 LWK196617:LWO196617 MGG196617:MGK196617 MQC196617:MQG196617 MZY196617:NAC196617 NJU196617:NJY196617 NTQ196617:NTU196617 ODM196617:ODQ196617 ONI196617:ONM196617 OXE196617:OXI196617 PHA196617:PHE196617 PQW196617:PRA196617 QAS196617:QAW196617 QKO196617:QKS196617 QUK196617:QUO196617 REG196617:REK196617 ROC196617:ROG196617 RXY196617:RYC196617 SHU196617:SHY196617 SRQ196617:SRU196617 TBM196617:TBQ196617 TLI196617:TLM196617 TVE196617:TVI196617 UFA196617:UFE196617 UOW196617:UPA196617 UYS196617:UYW196617 VIO196617:VIS196617 VSK196617:VSO196617 WCG196617:WCK196617 WMC196617:WMG196617 WVY196617:WWC196617 Q262153:U262153 JM262153:JQ262153 TI262153:TM262153 ADE262153:ADI262153 ANA262153:ANE262153 AWW262153:AXA262153 BGS262153:BGW262153 BQO262153:BQS262153 CAK262153:CAO262153 CKG262153:CKK262153 CUC262153:CUG262153 DDY262153:DEC262153 DNU262153:DNY262153 DXQ262153:DXU262153 EHM262153:EHQ262153 ERI262153:ERM262153 FBE262153:FBI262153 FLA262153:FLE262153 FUW262153:FVA262153 GES262153:GEW262153 GOO262153:GOS262153 GYK262153:GYO262153 HIG262153:HIK262153 HSC262153:HSG262153 IBY262153:ICC262153 ILU262153:ILY262153 IVQ262153:IVU262153 JFM262153:JFQ262153 JPI262153:JPM262153 JZE262153:JZI262153 KJA262153:KJE262153 KSW262153:KTA262153 LCS262153:LCW262153 LMO262153:LMS262153 LWK262153:LWO262153 MGG262153:MGK262153 MQC262153:MQG262153 MZY262153:NAC262153 NJU262153:NJY262153 NTQ262153:NTU262153 ODM262153:ODQ262153 ONI262153:ONM262153 OXE262153:OXI262153 PHA262153:PHE262153 PQW262153:PRA262153 QAS262153:QAW262153 QKO262153:QKS262153 QUK262153:QUO262153 REG262153:REK262153 ROC262153:ROG262153 RXY262153:RYC262153 SHU262153:SHY262153 SRQ262153:SRU262153 TBM262153:TBQ262153 TLI262153:TLM262153 TVE262153:TVI262153 UFA262153:UFE262153 UOW262153:UPA262153 UYS262153:UYW262153 VIO262153:VIS262153 VSK262153:VSO262153 WCG262153:WCK262153 WMC262153:WMG262153 WVY262153:WWC262153 Q327689:U327689 JM327689:JQ327689 TI327689:TM327689 ADE327689:ADI327689 ANA327689:ANE327689 AWW327689:AXA327689 BGS327689:BGW327689 BQO327689:BQS327689 CAK327689:CAO327689 CKG327689:CKK327689 CUC327689:CUG327689 DDY327689:DEC327689 DNU327689:DNY327689 DXQ327689:DXU327689 EHM327689:EHQ327689 ERI327689:ERM327689 FBE327689:FBI327689 FLA327689:FLE327689 FUW327689:FVA327689 GES327689:GEW327689 GOO327689:GOS327689 GYK327689:GYO327689 HIG327689:HIK327689 HSC327689:HSG327689 IBY327689:ICC327689 ILU327689:ILY327689 IVQ327689:IVU327689 JFM327689:JFQ327689 JPI327689:JPM327689 JZE327689:JZI327689 KJA327689:KJE327689 KSW327689:KTA327689 LCS327689:LCW327689 LMO327689:LMS327689 LWK327689:LWO327689 MGG327689:MGK327689 MQC327689:MQG327689 MZY327689:NAC327689 NJU327689:NJY327689 NTQ327689:NTU327689 ODM327689:ODQ327689 ONI327689:ONM327689 OXE327689:OXI327689 PHA327689:PHE327689 PQW327689:PRA327689 QAS327689:QAW327689 QKO327689:QKS327689 QUK327689:QUO327689 REG327689:REK327689 ROC327689:ROG327689 RXY327689:RYC327689 SHU327689:SHY327689 SRQ327689:SRU327689 TBM327689:TBQ327689 TLI327689:TLM327689 TVE327689:TVI327689 UFA327689:UFE327689 UOW327689:UPA327689 UYS327689:UYW327689 VIO327689:VIS327689 VSK327689:VSO327689 WCG327689:WCK327689 WMC327689:WMG327689 WVY327689:WWC327689 Q393225:U393225 JM393225:JQ393225 TI393225:TM393225 ADE393225:ADI393225 ANA393225:ANE393225 AWW393225:AXA393225 BGS393225:BGW393225 BQO393225:BQS393225 CAK393225:CAO393225 CKG393225:CKK393225 CUC393225:CUG393225 DDY393225:DEC393225 DNU393225:DNY393225 DXQ393225:DXU393225 EHM393225:EHQ393225 ERI393225:ERM393225 FBE393225:FBI393225 FLA393225:FLE393225 FUW393225:FVA393225 GES393225:GEW393225 GOO393225:GOS393225 GYK393225:GYO393225 HIG393225:HIK393225 HSC393225:HSG393225 IBY393225:ICC393225 ILU393225:ILY393225 IVQ393225:IVU393225 JFM393225:JFQ393225 JPI393225:JPM393225 JZE393225:JZI393225 KJA393225:KJE393225 KSW393225:KTA393225 LCS393225:LCW393225 LMO393225:LMS393225 LWK393225:LWO393225 MGG393225:MGK393225 MQC393225:MQG393225 MZY393225:NAC393225 NJU393225:NJY393225 NTQ393225:NTU393225 ODM393225:ODQ393225 ONI393225:ONM393225 OXE393225:OXI393225 PHA393225:PHE393225 PQW393225:PRA393225 QAS393225:QAW393225 QKO393225:QKS393225 QUK393225:QUO393225 REG393225:REK393225 ROC393225:ROG393225 RXY393225:RYC393225 SHU393225:SHY393225 SRQ393225:SRU393225 TBM393225:TBQ393225 TLI393225:TLM393225 TVE393225:TVI393225 UFA393225:UFE393225 UOW393225:UPA393225 UYS393225:UYW393225 VIO393225:VIS393225 VSK393225:VSO393225 WCG393225:WCK393225 WMC393225:WMG393225 WVY393225:WWC393225 Q458761:U458761 JM458761:JQ458761 TI458761:TM458761 ADE458761:ADI458761 ANA458761:ANE458761 AWW458761:AXA458761 BGS458761:BGW458761 BQO458761:BQS458761 CAK458761:CAO458761 CKG458761:CKK458761 CUC458761:CUG458761 DDY458761:DEC458761 DNU458761:DNY458761 DXQ458761:DXU458761 EHM458761:EHQ458761 ERI458761:ERM458761 FBE458761:FBI458761 FLA458761:FLE458761 FUW458761:FVA458761 GES458761:GEW458761 GOO458761:GOS458761 GYK458761:GYO458761 HIG458761:HIK458761 HSC458761:HSG458761 IBY458761:ICC458761 ILU458761:ILY458761 IVQ458761:IVU458761 JFM458761:JFQ458761 JPI458761:JPM458761 JZE458761:JZI458761 KJA458761:KJE458761 KSW458761:KTA458761 LCS458761:LCW458761 LMO458761:LMS458761 LWK458761:LWO458761 MGG458761:MGK458761 MQC458761:MQG458761 MZY458761:NAC458761 NJU458761:NJY458761 NTQ458761:NTU458761 ODM458761:ODQ458761 ONI458761:ONM458761 OXE458761:OXI458761 PHA458761:PHE458761 PQW458761:PRA458761 QAS458761:QAW458761 QKO458761:QKS458761 QUK458761:QUO458761 REG458761:REK458761 ROC458761:ROG458761 RXY458761:RYC458761 SHU458761:SHY458761 SRQ458761:SRU458761 TBM458761:TBQ458761 TLI458761:TLM458761 TVE458761:TVI458761 UFA458761:UFE458761 UOW458761:UPA458761 UYS458761:UYW458761 VIO458761:VIS458761 VSK458761:VSO458761 WCG458761:WCK458761 WMC458761:WMG458761 WVY458761:WWC458761 Q524297:U524297 JM524297:JQ524297 TI524297:TM524297 ADE524297:ADI524297 ANA524297:ANE524297 AWW524297:AXA524297 BGS524297:BGW524297 BQO524297:BQS524297 CAK524297:CAO524297 CKG524297:CKK524297 CUC524297:CUG524297 DDY524297:DEC524297 DNU524297:DNY524297 DXQ524297:DXU524297 EHM524297:EHQ524297 ERI524297:ERM524297 FBE524297:FBI524297 FLA524297:FLE524297 FUW524297:FVA524297 GES524297:GEW524297 GOO524297:GOS524297 GYK524297:GYO524297 HIG524297:HIK524297 HSC524297:HSG524297 IBY524297:ICC524297 ILU524297:ILY524297 IVQ524297:IVU524297 JFM524297:JFQ524297 JPI524297:JPM524297 JZE524297:JZI524297 KJA524297:KJE524297 KSW524297:KTA524297 LCS524297:LCW524297 LMO524297:LMS524297 LWK524297:LWO524297 MGG524297:MGK524297 MQC524297:MQG524297 MZY524297:NAC524297 NJU524297:NJY524297 NTQ524297:NTU524297 ODM524297:ODQ524297 ONI524297:ONM524297 OXE524297:OXI524297 PHA524297:PHE524297 PQW524297:PRA524297 QAS524297:QAW524297 QKO524297:QKS524297 QUK524297:QUO524297 REG524297:REK524297 ROC524297:ROG524297 RXY524297:RYC524297 SHU524297:SHY524297 SRQ524297:SRU524297 TBM524297:TBQ524297 TLI524297:TLM524297 TVE524297:TVI524297 UFA524297:UFE524297 UOW524297:UPA524297 UYS524297:UYW524297 VIO524297:VIS524297 VSK524297:VSO524297 WCG524297:WCK524297 WMC524297:WMG524297 WVY524297:WWC524297 Q589833:U589833 JM589833:JQ589833 TI589833:TM589833 ADE589833:ADI589833 ANA589833:ANE589833 AWW589833:AXA589833 BGS589833:BGW589833 BQO589833:BQS589833 CAK589833:CAO589833 CKG589833:CKK589833 CUC589833:CUG589833 DDY589833:DEC589833 DNU589833:DNY589833 DXQ589833:DXU589833 EHM589833:EHQ589833 ERI589833:ERM589833 FBE589833:FBI589833 FLA589833:FLE589833 FUW589833:FVA589833 GES589833:GEW589833 GOO589833:GOS589833 GYK589833:GYO589833 HIG589833:HIK589833 HSC589833:HSG589833 IBY589833:ICC589833 ILU589833:ILY589833 IVQ589833:IVU589833 JFM589833:JFQ589833 JPI589833:JPM589833 JZE589833:JZI589833 KJA589833:KJE589833 KSW589833:KTA589833 LCS589833:LCW589833 LMO589833:LMS589833 LWK589833:LWO589833 MGG589833:MGK589833 MQC589833:MQG589833 MZY589833:NAC589833 NJU589833:NJY589833 NTQ589833:NTU589833 ODM589833:ODQ589833 ONI589833:ONM589833 OXE589833:OXI589833 PHA589833:PHE589833 PQW589833:PRA589833 QAS589833:QAW589833 QKO589833:QKS589833 QUK589833:QUO589833 REG589833:REK589833 ROC589833:ROG589833 RXY589833:RYC589833 SHU589833:SHY589833 SRQ589833:SRU589833 TBM589833:TBQ589833 TLI589833:TLM589833 TVE589833:TVI589833 UFA589833:UFE589833 UOW589833:UPA589833 UYS589833:UYW589833 VIO589833:VIS589833 VSK589833:VSO589833 WCG589833:WCK589833 WMC589833:WMG589833 WVY589833:WWC589833 Q655369:U655369 JM655369:JQ655369 TI655369:TM655369 ADE655369:ADI655369 ANA655369:ANE655369 AWW655369:AXA655369 BGS655369:BGW655369 BQO655369:BQS655369 CAK655369:CAO655369 CKG655369:CKK655369 CUC655369:CUG655369 DDY655369:DEC655369 DNU655369:DNY655369 DXQ655369:DXU655369 EHM655369:EHQ655369 ERI655369:ERM655369 FBE655369:FBI655369 FLA655369:FLE655369 FUW655369:FVA655369 GES655369:GEW655369 GOO655369:GOS655369 GYK655369:GYO655369 HIG655369:HIK655369 HSC655369:HSG655369 IBY655369:ICC655369 ILU655369:ILY655369 IVQ655369:IVU655369 JFM655369:JFQ655369 JPI655369:JPM655369 JZE655369:JZI655369 KJA655369:KJE655369 KSW655369:KTA655369 LCS655369:LCW655369 LMO655369:LMS655369 LWK655369:LWO655369 MGG655369:MGK655369 MQC655369:MQG655369 MZY655369:NAC655369 NJU655369:NJY655369 NTQ655369:NTU655369 ODM655369:ODQ655369 ONI655369:ONM655369 OXE655369:OXI655369 PHA655369:PHE655369 PQW655369:PRA655369 QAS655369:QAW655369 QKO655369:QKS655369 QUK655369:QUO655369 REG655369:REK655369 ROC655369:ROG655369 RXY655369:RYC655369 SHU655369:SHY655369 SRQ655369:SRU655369 TBM655369:TBQ655369 TLI655369:TLM655369 TVE655369:TVI655369 UFA655369:UFE655369 UOW655369:UPA655369 UYS655369:UYW655369 VIO655369:VIS655369 VSK655369:VSO655369 WCG655369:WCK655369 WMC655369:WMG655369 WVY655369:WWC655369 Q720905:U720905 JM720905:JQ720905 TI720905:TM720905 ADE720905:ADI720905 ANA720905:ANE720905 AWW720905:AXA720905 BGS720905:BGW720905 BQO720905:BQS720905 CAK720905:CAO720905 CKG720905:CKK720905 CUC720905:CUG720905 DDY720905:DEC720905 DNU720905:DNY720905 DXQ720905:DXU720905 EHM720905:EHQ720905 ERI720905:ERM720905 FBE720905:FBI720905 FLA720905:FLE720905 FUW720905:FVA720905 GES720905:GEW720905 GOO720905:GOS720905 GYK720905:GYO720905 HIG720905:HIK720905 HSC720905:HSG720905 IBY720905:ICC720905 ILU720905:ILY720905 IVQ720905:IVU720905 JFM720905:JFQ720905 JPI720905:JPM720905 JZE720905:JZI720905 KJA720905:KJE720905 KSW720905:KTA720905 LCS720905:LCW720905 LMO720905:LMS720905 LWK720905:LWO720905 MGG720905:MGK720905 MQC720905:MQG720905 MZY720905:NAC720905 NJU720905:NJY720905 NTQ720905:NTU720905 ODM720905:ODQ720905 ONI720905:ONM720905 OXE720905:OXI720905 PHA720905:PHE720905 PQW720905:PRA720905 QAS720905:QAW720905 QKO720905:QKS720905 QUK720905:QUO720905 REG720905:REK720905 ROC720905:ROG720905 RXY720905:RYC720905 SHU720905:SHY720905 SRQ720905:SRU720905 TBM720905:TBQ720905 TLI720905:TLM720905 TVE720905:TVI720905 UFA720905:UFE720905 UOW720905:UPA720905 UYS720905:UYW720905 VIO720905:VIS720905 VSK720905:VSO720905 WCG720905:WCK720905 WMC720905:WMG720905 WVY720905:WWC720905 Q786441:U786441 JM786441:JQ786441 TI786441:TM786441 ADE786441:ADI786441 ANA786441:ANE786441 AWW786441:AXA786441 BGS786441:BGW786441 BQO786441:BQS786441 CAK786441:CAO786441 CKG786441:CKK786441 CUC786441:CUG786441 DDY786441:DEC786441 DNU786441:DNY786441 DXQ786441:DXU786441 EHM786441:EHQ786441 ERI786441:ERM786441 FBE786441:FBI786441 FLA786441:FLE786441 FUW786441:FVA786441 GES786441:GEW786441 GOO786441:GOS786441 GYK786441:GYO786441 HIG786441:HIK786441 HSC786441:HSG786441 IBY786441:ICC786441 ILU786441:ILY786441 IVQ786441:IVU786441 JFM786441:JFQ786441 JPI786441:JPM786441 JZE786441:JZI786441 KJA786441:KJE786441 KSW786441:KTA786441 LCS786441:LCW786441 LMO786441:LMS786441 LWK786441:LWO786441 MGG786441:MGK786441 MQC786441:MQG786441 MZY786441:NAC786441 NJU786441:NJY786441 NTQ786441:NTU786441 ODM786441:ODQ786441 ONI786441:ONM786441 OXE786441:OXI786441 PHA786441:PHE786441 PQW786441:PRA786441 QAS786441:QAW786441 QKO786441:QKS786441 QUK786441:QUO786441 REG786441:REK786441 ROC786441:ROG786441 RXY786441:RYC786441 SHU786441:SHY786441 SRQ786441:SRU786441 TBM786441:TBQ786441 TLI786441:TLM786441 TVE786441:TVI786441 UFA786441:UFE786441 UOW786441:UPA786441 UYS786441:UYW786441 VIO786441:VIS786441 VSK786441:VSO786441 WCG786441:WCK786441 WMC786441:WMG786441 WVY786441:WWC786441 Q851977:U851977 JM851977:JQ851977 TI851977:TM851977 ADE851977:ADI851977 ANA851977:ANE851977 AWW851977:AXA851977 BGS851977:BGW851977 BQO851977:BQS851977 CAK851977:CAO851977 CKG851977:CKK851977 CUC851977:CUG851977 DDY851977:DEC851977 DNU851977:DNY851977 DXQ851977:DXU851977 EHM851977:EHQ851977 ERI851977:ERM851977 FBE851977:FBI851977 FLA851977:FLE851977 FUW851977:FVA851977 GES851977:GEW851977 GOO851977:GOS851977 GYK851977:GYO851977 HIG851977:HIK851977 HSC851977:HSG851977 IBY851977:ICC851977 ILU851977:ILY851977 IVQ851977:IVU851977 JFM851977:JFQ851977 JPI851977:JPM851977 JZE851977:JZI851977 KJA851977:KJE851977 KSW851977:KTA851977 LCS851977:LCW851977 LMO851977:LMS851977 LWK851977:LWO851977 MGG851977:MGK851977 MQC851977:MQG851977 MZY851977:NAC851977 NJU851977:NJY851977 NTQ851977:NTU851977 ODM851977:ODQ851977 ONI851977:ONM851977 OXE851977:OXI851977 PHA851977:PHE851977 PQW851977:PRA851977 QAS851977:QAW851977 QKO851977:QKS851977 QUK851977:QUO851977 REG851977:REK851977 ROC851977:ROG851977 RXY851977:RYC851977 SHU851977:SHY851977 SRQ851977:SRU851977 TBM851977:TBQ851977 TLI851977:TLM851977 TVE851977:TVI851977 UFA851977:UFE851977 UOW851977:UPA851977 UYS851977:UYW851977 VIO851977:VIS851977 VSK851977:VSO851977 WCG851977:WCK851977 WMC851977:WMG851977 WVY851977:WWC851977 Q917513:U917513 JM917513:JQ917513 TI917513:TM917513 ADE917513:ADI917513 ANA917513:ANE917513 AWW917513:AXA917513 BGS917513:BGW917513 BQO917513:BQS917513 CAK917513:CAO917513 CKG917513:CKK917513 CUC917513:CUG917513 DDY917513:DEC917513 DNU917513:DNY917513 DXQ917513:DXU917513 EHM917513:EHQ917513 ERI917513:ERM917513 FBE917513:FBI917513 FLA917513:FLE917513 FUW917513:FVA917513 GES917513:GEW917513 GOO917513:GOS917513 GYK917513:GYO917513 HIG917513:HIK917513 HSC917513:HSG917513 IBY917513:ICC917513 ILU917513:ILY917513 IVQ917513:IVU917513 JFM917513:JFQ917513 JPI917513:JPM917513 JZE917513:JZI917513 KJA917513:KJE917513 KSW917513:KTA917513 LCS917513:LCW917513 LMO917513:LMS917513 LWK917513:LWO917513 MGG917513:MGK917513 MQC917513:MQG917513 MZY917513:NAC917513 NJU917513:NJY917513 NTQ917513:NTU917513 ODM917513:ODQ917513 ONI917513:ONM917513 OXE917513:OXI917513 PHA917513:PHE917513 PQW917513:PRA917513 QAS917513:QAW917513 QKO917513:QKS917513 QUK917513:QUO917513 REG917513:REK917513 ROC917513:ROG917513 RXY917513:RYC917513 SHU917513:SHY917513 SRQ917513:SRU917513 TBM917513:TBQ917513 TLI917513:TLM917513 TVE917513:TVI917513 UFA917513:UFE917513 UOW917513:UPA917513 UYS917513:UYW917513 VIO917513:VIS917513 VSK917513:VSO917513 WCG917513:WCK917513 WMC917513:WMG917513 WVY917513:WWC917513 Q983049:U983049 JM983049:JQ983049 TI983049:TM983049 ADE983049:ADI983049 ANA983049:ANE983049 AWW983049:AXA983049 BGS983049:BGW983049 BQO983049:BQS983049 CAK983049:CAO983049 CKG983049:CKK983049 CUC983049:CUG983049 DDY983049:DEC983049 DNU983049:DNY983049 DXQ983049:DXU983049 EHM983049:EHQ983049 ERI983049:ERM983049 FBE983049:FBI983049 FLA983049:FLE983049 FUW983049:FVA983049 GES983049:GEW983049 GOO983049:GOS983049 GYK983049:GYO983049 HIG983049:HIK983049 HSC983049:HSG983049 IBY983049:ICC983049 ILU983049:ILY983049 IVQ983049:IVU983049 JFM983049:JFQ983049 JPI983049:JPM983049 JZE983049:JZI983049 KJA983049:KJE983049 KSW983049:KTA983049 LCS983049:LCW983049 LMO983049:LMS983049 LWK983049:LWO983049 MGG983049:MGK983049 MQC983049:MQG983049 MZY983049:NAC983049 NJU983049:NJY983049 NTQ983049:NTU983049 ODM983049:ODQ983049 ONI983049:ONM983049 OXE983049:OXI983049 PHA983049:PHE983049 PQW983049:PRA983049 QAS983049:QAW983049 QKO983049:QKS983049 QUK983049:QUO983049 REG983049:REK983049 ROC983049:ROG983049 RXY983049:RYC983049 SHU983049:SHY983049 SRQ983049:SRU983049 TBM983049:TBQ983049 TLI983049:TLM983049 TVE983049:TVI983049 UFA983049:UFE983049 UOW983049:UPA983049 UYS983049:UYW983049 VIO983049:VIS983049 VSK983049:VSO983049 WCG983049:WCK983049 WMC983049:WMG983049 WVY983049:WWC983049 Q11:U12 JM11:JQ12 TI11:TM12 ADE11:ADI12 ANA11:ANE12 AWW11:AXA12 BGS11:BGW12 BQO11:BQS12 CAK11:CAO12 CKG11:CKK12 CUC11:CUG12 DDY11:DEC12 DNU11:DNY12 DXQ11:DXU12 EHM11:EHQ12 ERI11:ERM12 FBE11:FBI12 FLA11:FLE12 FUW11:FVA12 GES11:GEW12 GOO11:GOS12 GYK11:GYO12 HIG11:HIK12 HSC11:HSG12 IBY11:ICC12 ILU11:ILY12 IVQ11:IVU12 JFM11:JFQ12 JPI11:JPM12 JZE11:JZI12 KJA11:KJE12 KSW11:KTA12 LCS11:LCW12 LMO11:LMS12 LWK11:LWO12 MGG11:MGK12 MQC11:MQG12 MZY11:NAC12 NJU11:NJY12 NTQ11:NTU12 ODM11:ODQ12 ONI11:ONM12 OXE11:OXI12 PHA11:PHE12 PQW11:PRA12 QAS11:QAW12 QKO11:QKS12 QUK11:QUO12 REG11:REK12 ROC11:ROG12 RXY11:RYC12 SHU11:SHY12 SRQ11:SRU12 TBM11:TBQ12 TLI11:TLM12 TVE11:TVI12 UFA11:UFE12 UOW11:UPA12 UYS11:UYW12 VIO11:VIS12 VSK11:VSO12 WCG11:WCK12 WMC11:WMG12 WVY11:WWC12 Q65547:U65548 JM65547:JQ65548 TI65547:TM65548 ADE65547:ADI65548 ANA65547:ANE65548 AWW65547:AXA65548 BGS65547:BGW65548 BQO65547:BQS65548 CAK65547:CAO65548 CKG65547:CKK65548 CUC65547:CUG65548 DDY65547:DEC65548 DNU65547:DNY65548 DXQ65547:DXU65548 EHM65547:EHQ65548 ERI65547:ERM65548 FBE65547:FBI65548 FLA65547:FLE65548 FUW65547:FVA65548 GES65547:GEW65548 GOO65547:GOS65548 GYK65547:GYO65548 HIG65547:HIK65548 HSC65547:HSG65548 IBY65547:ICC65548 ILU65547:ILY65548 IVQ65547:IVU65548 JFM65547:JFQ65548 JPI65547:JPM65548 JZE65547:JZI65548 KJA65547:KJE65548 KSW65547:KTA65548 LCS65547:LCW65548 LMO65547:LMS65548 LWK65547:LWO65548 MGG65547:MGK65548 MQC65547:MQG65548 MZY65547:NAC65548 NJU65547:NJY65548 NTQ65547:NTU65548 ODM65547:ODQ65548 ONI65547:ONM65548 OXE65547:OXI65548 PHA65547:PHE65548 PQW65547:PRA65548 QAS65547:QAW65548 QKO65547:QKS65548 QUK65547:QUO65548 REG65547:REK65548 ROC65547:ROG65548 RXY65547:RYC65548 SHU65547:SHY65548 SRQ65547:SRU65548 TBM65547:TBQ65548 TLI65547:TLM65548 TVE65547:TVI65548 UFA65547:UFE65548 UOW65547:UPA65548 UYS65547:UYW65548 VIO65547:VIS65548 VSK65547:VSO65548 WCG65547:WCK65548 WMC65547:WMG65548 WVY65547:WWC65548 Q131083:U131084 JM131083:JQ131084 TI131083:TM131084 ADE131083:ADI131084 ANA131083:ANE131084 AWW131083:AXA131084 BGS131083:BGW131084 BQO131083:BQS131084 CAK131083:CAO131084 CKG131083:CKK131084 CUC131083:CUG131084 DDY131083:DEC131084 DNU131083:DNY131084 DXQ131083:DXU131084 EHM131083:EHQ131084 ERI131083:ERM131084 FBE131083:FBI131084 FLA131083:FLE131084 FUW131083:FVA131084 GES131083:GEW131084 GOO131083:GOS131084 GYK131083:GYO131084 HIG131083:HIK131084 HSC131083:HSG131084 IBY131083:ICC131084 ILU131083:ILY131084 IVQ131083:IVU131084 JFM131083:JFQ131084 JPI131083:JPM131084 JZE131083:JZI131084 KJA131083:KJE131084 KSW131083:KTA131084 LCS131083:LCW131084 LMO131083:LMS131084 LWK131083:LWO131084 MGG131083:MGK131084 MQC131083:MQG131084 MZY131083:NAC131084 NJU131083:NJY131084 NTQ131083:NTU131084 ODM131083:ODQ131084 ONI131083:ONM131084 OXE131083:OXI131084 PHA131083:PHE131084 PQW131083:PRA131084 QAS131083:QAW131084 QKO131083:QKS131084 QUK131083:QUO131084 REG131083:REK131084 ROC131083:ROG131084 RXY131083:RYC131084 SHU131083:SHY131084 SRQ131083:SRU131084 TBM131083:TBQ131084 TLI131083:TLM131084 TVE131083:TVI131084 UFA131083:UFE131084 UOW131083:UPA131084 UYS131083:UYW131084 VIO131083:VIS131084 VSK131083:VSO131084 WCG131083:WCK131084 WMC131083:WMG131084 WVY131083:WWC131084 Q196619:U196620 JM196619:JQ196620 TI196619:TM196620 ADE196619:ADI196620 ANA196619:ANE196620 AWW196619:AXA196620 BGS196619:BGW196620 BQO196619:BQS196620 CAK196619:CAO196620 CKG196619:CKK196620 CUC196619:CUG196620 DDY196619:DEC196620 DNU196619:DNY196620 DXQ196619:DXU196620 EHM196619:EHQ196620 ERI196619:ERM196620 FBE196619:FBI196620 FLA196619:FLE196620 FUW196619:FVA196620 GES196619:GEW196620 GOO196619:GOS196620 GYK196619:GYO196620 HIG196619:HIK196620 HSC196619:HSG196620 IBY196619:ICC196620 ILU196619:ILY196620 IVQ196619:IVU196620 JFM196619:JFQ196620 JPI196619:JPM196620 JZE196619:JZI196620 KJA196619:KJE196620 KSW196619:KTA196620 LCS196619:LCW196620 LMO196619:LMS196620 LWK196619:LWO196620 MGG196619:MGK196620 MQC196619:MQG196620 MZY196619:NAC196620 NJU196619:NJY196620 NTQ196619:NTU196620 ODM196619:ODQ196620 ONI196619:ONM196620 OXE196619:OXI196620 PHA196619:PHE196620 PQW196619:PRA196620 QAS196619:QAW196620 QKO196619:QKS196620 QUK196619:QUO196620 REG196619:REK196620 ROC196619:ROG196620 RXY196619:RYC196620 SHU196619:SHY196620 SRQ196619:SRU196620 TBM196619:TBQ196620 TLI196619:TLM196620 TVE196619:TVI196620 UFA196619:UFE196620 UOW196619:UPA196620 UYS196619:UYW196620 VIO196619:VIS196620 VSK196619:VSO196620 WCG196619:WCK196620 WMC196619:WMG196620 WVY196619:WWC196620 Q262155:U262156 JM262155:JQ262156 TI262155:TM262156 ADE262155:ADI262156 ANA262155:ANE262156 AWW262155:AXA262156 BGS262155:BGW262156 BQO262155:BQS262156 CAK262155:CAO262156 CKG262155:CKK262156 CUC262155:CUG262156 DDY262155:DEC262156 DNU262155:DNY262156 DXQ262155:DXU262156 EHM262155:EHQ262156 ERI262155:ERM262156 FBE262155:FBI262156 FLA262155:FLE262156 FUW262155:FVA262156 GES262155:GEW262156 GOO262155:GOS262156 GYK262155:GYO262156 HIG262155:HIK262156 HSC262155:HSG262156 IBY262155:ICC262156 ILU262155:ILY262156 IVQ262155:IVU262156 JFM262155:JFQ262156 JPI262155:JPM262156 JZE262155:JZI262156 KJA262155:KJE262156 KSW262155:KTA262156 LCS262155:LCW262156 LMO262155:LMS262156 LWK262155:LWO262156 MGG262155:MGK262156 MQC262155:MQG262156 MZY262155:NAC262156 NJU262155:NJY262156 NTQ262155:NTU262156 ODM262155:ODQ262156 ONI262155:ONM262156 OXE262155:OXI262156 PHA262155:PHE262156 PQW262155:PRA262156 QAS262155:QAW262156 QKO262155:QKS262156 QUK262155:QUO262156 REG262155:REK262156 ROC262155:ROG262156 RXY262155:RYC262156 SHU262155:SHY262156 SRQ262155:SRU262156 TBM262155:TBQ262156 TLI262155:TLM262156 TVE262155:TVI262156 UFA262155:UFE262156 UOW262155:UPA262156 UYS262155:UYW262156 VIO262155:VIS262156 VSK262155:VSO262156 WCG262155:WCK262156 WMC262155:WMG262156 WVY262155:WWC262156 Q327691:U327692 JM327691:JQ327692 TI327691:TM327692 ADE327691:ADI327692 ANA327691:ANE327692 AWW327691:AXA327692 BGS327691:BGW327692 BQO327691:BQS327692 CAK327691:CAO327692 CKG327691:CKK327692 CUC327691:CUG327692 DDY327691:DEC327692 DNU327691:DNY327692 DXQ327691:DXU327692 EHM327691:EHQ327692 ERI327691:ERM327692 FBE327691:FBI327692 FLA327691:FLE327692 FUW327691:FVA327692 GES327691:GEW327692 GOO327691:GOS327692 GYK327691:GYO327692 HIG327691:HIK327692 HSC327691:HSG327692 IBY327691:ICC327692 ILU327691:ILY327692 IVQ327691:IVU327692 JFM327691:JFQ327692 JPI327691:JPM327692 JZE327691:JZI327692 KJA327691:KJE327692 KSW327691:KTA327692 LCS327691:LCW327692 LMO327691:LMS327692 LWK327691:LWO327692 MGG327691:MGK327692 MQC327691:MQG327692 MZY327691:NAC327692 NJU327691:NJY327692 NTQ327691:NTU327692 ODM327691:ODQ327692 ONI327691:ONM327692 OXE327691:OXI327692 PHA327691:PHE327692 PQW327691:PRA327692 QAS327691:QAW327692 QKO327691:QKS327692 QUK327691:QUO327692 REG327691:REK327692 ROC327691:ROG327692 RXY327691:RYC327692 SHU327691:SHY327692 SRQ327691:SRU327692 TBM327691:TBQ327692 TLI327691:TLM327692 TVE327691:TVI327692 UFA327691:UFE327692 UOW327691:UPA327692 UYS327691:UYW327692 VIO327691:VIS327692 VSK327691:VSO327692 WCG327691:WCK327692 WMC327691:WMG327692 WVY327691:WWC327692 Q393227:U393228 JM393227:JQ393228 TI393227:TM393228 ADE393227:ADI393228 ANA393227:ANE393228 AWW393227:AXA393228 BGS393227:BGW393228 BQO393227:BQS393228 CAK393227:CAO393228 CKG393227:CKK393228 CUC393227:CUG393228 DDY393227:DEC393228 DNU393227:DNY393228 DXQ393227:DXU393228 EHM393227:EHQ393228 ERI393227:ERM393228 FBE393227:FBI393228 FLA393227:FLE393228 FUW393227:FVA393228 GES393227:GEW393228 GOO393227:GOS393228 GYK393227:GYO393228 HIG393227:HIK393228 HSC393227:HSG393228 IBY393227:ICC393228 ILU393227:ILY393228 IVQ393227:IVU393228 JFM393227:JFQ393228 JPI393227:JPM393228 JZE393227:JZI393228 KJA393227:KJE393228 KSW393227:KTA393228 LCS393227:LCW393228 LMO393227:LMS393228 LWK393227:LWO393228 MGG393227:MGK393228 MQC393227:MQG393228 MZY393227:NAC393228 NJU393227:NJY393228 NTQ393227:NTU393228 ODM393227:ODQ393228 ONI393227:ONM393228 OXE393227:OXI393228 PHA393227:PHE393228 PQW393227:PRA393228 QAS393227:QAW393228 QKO393227:QKS393228 QUK393227:QUO393228 REG393227:REK393228 ROC393227:ROG393228 RXY393227:RYC393228 SHU393227:SHY393228 SRQ393227:SRU393228 TBM393227:TBQ393228 TLI393227:TLM393228 TVE393227:TVI393228 UFA393227:UFE393228 UOW393227:UPA393228 UYS393227:UYW393228 VIO393227:VIS393228 VSK393227:VSO393228 WCG393227:WCK393228 WMC393227:WMG393228 WVY393227:WWC393228 Q458763:U458764 JM458763:JQ458764 TI458763:TM458764 ADE458763:ADI458764 ANA458763:ANE458764 AWW458763:AXA458764 BGS458763:BGW458764 BQO458763:BQS458764 CAK458763:CAO458764 CKG458763:CKK458764 CUC458763:CUG458764 DDY458763:DEC458764 DNU458763:DNY458764 DXQ458763:DXU458764 EHM458763:EHQ458764 ERI458763:ERM458764 FBE458763:FBI458764 FLA458763:FLE458764 FUW458763:FVA458764 GES458763:GEW458764 GOO458763:GOS458764 GYK458763:GYO458764 HIG458763:HIK458764 HSC458763:HSG458764 IBY458763:ICC458764 ILU458763:ILY458764 IVQ458763:IVU458764 JFM458763:JFQ458764 JPI458763:JPM458764 JZE458763:JZI458764 KJA458763:KJE458764 KSW458763:KTA458764 LCS458763:LCW458764 LMO458763:LMS458764 LWK458763:LWO458764 MGG458763:MGK458764 MQC458763:MQG458764 MZY458763:NAC458764 NJU458763:NJY458764 NTQ458763:NTU458764 ODM458763:ODQ458764 ONI458763:ONM458764 OXE458763:OXI458764 PHA458763:PHE458764 PQW458763:PRA458764 QAS458763:QAW458764 QKO458763:QKS458764 QUK458763:QUO458764 REG458763:REK458764 ROC458763:ROG458764 RXY458763:RYC458764 SHU458763:SHY458764 SRQ458763:SRU458764 TBM458763:TBQ458764 TLI458763:TLM458764 TVE458763:TVI458764 UFA458763:UFE458764 UOW458763:UPA458764 UYS458763:UYW458764 VIO458763:VIS458764 VSK458763:VSO458764 WCG458763:WCK458764 WMC458763:WMG458764 WVY458763:WWC458764 Q524299:U524300 JM524299:JQ524300 TI524299:TM524300 ADE524299:ADI524300 ANA524299:ANE524300 AWW524299:AXA524300 BGS524299:BGW524300 BQO524299:BQS524300 CAK524299:CAO524300 CKG524299:CKK524300 CUC524299:CUG524300 DDY524299:DEC524300 DNU524299:DNY524300 DXQ524299:DXU524300 EHM524299:EHQ524300 ERI524299:ERM524300 FBE524299:FBI524300 FLA524299:FLE524300 FUW524299:FVA524300 GES524299:GEW524300 GOO524299:GOS524300 GYK524299:GYO524300 HIG524299:HIK524300 HSC524299:HSG524300 IBY524299:ICC524300 ILU524299:ILY524300 IVQ524299:IVU524300 JFM524299:JFQ524300 JPI524299:JPM524300 JZE524299:JZI524300 KJA524299:KJE524300 KSW524299:KTA524300 LCS524299:LCW524300 LMO524299:LMS524300 LWK524299:LWO524300 MGG524299:MGK524300 MQC524299:MQG524300 MZY524299:NAC524300 NJU524299:NJY524300 NTQ524299:NTU524300 ODM524299:ODQ524300 ONI524299:ONM524300 OXE524299:OXI524300 PHA524299:PHE524300 PQW524299:PRA524300 QAS524299:QAW524300 QKO524299:QKS524300 QUK524299:QUO524300 REG524299:REK524300 ROC524299:ROG524300 RXY524299:RYC524300 SHU524299:SHY524300 SRQ524299:SRU524300 TBM524299:TBQ524300 TLI524299:TLM524300 TVE524299:TVI524300 UFA524299:UFE524300 UOW524299:UPA524300 UYS524299:UYW524300 VIO524299:VIS524300 VSK524299:VSO524300 WCG524299:WCK524300 WMC524299:WMG524300 WVY524299:WWC524300 Q589835:U589836 JM589835:JQ589836 TI589835:TM589836 ADE589835:ADI589836 ANA589835:ANE589836 AWW589835:AXA589836 BGS589835:BGW589836 BQO589835:BQS589836 CAK589835:CAO589836 CKG589835:CKK589836 CUC589835:CUG589836 DDY589835:DEC589836 DNU589835:DNY589836 DXQ589835:DXU589836 EHM589835:EHQ589836 ERI589835:ERM589836 FBE589835:FBI589836 FLA589835:FLE589836 FUW589835:FVA589836 GES589835:GEW589836 GOO589835:GOS589836 GYK589835:GYO589836 HIG589835:HIK589836 HSC589835:HSG589836 IBY589835:ICC589836 ILU589835:ILY589836 IVQ589835:IVU589836 JFM589835:JFQ589836 JPI589835:JPM589836 JZE589835:JZI589836 KJA589835:KJE589836 KSW589835:KTA589836 LCS589835:LCW589836 LMO589835:LMS589836 LWK589835:LWO589836 MGG589835:MGK589836 MQC589835:MQG589836 MZY589835:NAC589836 NJU589835:NJY589836 NTQ589835:NTU589836 ODM589835:ODQ589836 ONI589835:ONM589836 OXE589835:OXI589836 PHA589835:PHE589836 PQW589835:PRA589836 QAS589835:QAW589836 QKO589835:QKS589836 QUK589835:QUO589836 REG589835:REK589836 ROC589835:ROG589836 RXY589835:RYC589836 SHU589835:SHY589836 SRQ589835:SRU589836 TBM589835:TBQ589836 TLI589835:TLM589836 TVE589835:TVI589836 UFA589835:UFE589836 UOW589835:UPA589836 UYS589835:UYW589836 VIO589835:VIS589836 VSK589835:VSO589836 WCG589835:WCK589836 WMC589835:WMG589836 WVY589835:WWC589836 Q655371:U655372 JM655371:JQ655372 TI655371:TM655372 ADE655371:ADI655372 ANA655371:ANE655372 AWW655371:AXA655372 BGS655371:BGW655372 BQO655371:BQS655372 CAK655371:CAO655372 CKG655371:CKK655372 CUC655371:CUG655372 DDY655371:DEC655372 DNU655371:DNY655372 DXQ655371:DXU655372 EHM655371:EHQ655372 ERI655371:ERM655372 FBE655371:FBI655372 FLA655371:FLE655372 FUW655371:FVA655372 GES655371:GEW655372 GOO655371:GOS655372 GYK655371:GYO655372 HIG655371:HIK655372 HSC655371:HSG655372 IBY655371:ICC655372 ILU655371:ILY655372 IVQ655371:IVU655372 JFM655371:JFQ655372 JPI655371:JPM655372 JZE655371:JZI655372 KJA655371:KJE655372 KSW655371:KTA655372 LCS655371:LCW655372 LMO655371:LMS655372 LWK655371:LWO655372 MGG655371:MGK655372 MQC655371:MQG655372 MZY655371:NAC655372 NJU655371:NJY655372 NTQ655371:NTU655372 ODM655371:ODQ655372 ONI655371:ONM655372 OXE655371:OXI655372 PHA655371:PHE655372 PQW655371:PRA655372 QAS655371:QAW655372 QKO655371:QKS655372 QUK655371:QUO655372 REG655371:REK655372 ROC655371:ROG655372 RXY655371:RYC655372 SHU655371:SHY655372 SRQ655371:SRU655372 TBM655371:TBQ655372 TLI655371:TLM655372 TVE655371:TVI655372 UFA655371:UFE655372 UOW655371:UPA655372 UYS655371:UYW655372 VIO655371:VIS655372 VSK655371:VSO655372 WCG655371:WCK655372 WMC655371:WMG655372 WVY655371:WWC655372 Q720907:U720908 JM720907:JQ720908 TI720907:TM720908 ADE720907:ADI720908 ANA720907:ANE720908 AWW720907:AXA720908 BGS720907:BGW720908 BQO720907:BQS720908 CAK720907:CAO720908 CKG720907:CKK720908 CUC720907:CUG720908 DDY720907:DEC720908 DNU720907:DNY720908 DXQ720907:DXU720908 EHM720907:EHQ720908 ERI720907:ERM720908 FBE720907:FBI720908 FLA720907:FLE720908 FUW720907:FVA720908 GES720907:GEW720908 GOO720907:GOS720908 GYK720907:GYO720908 HIG720907:HIK720908 HSC720907:HSG720908 IBY720907:ICC720908 ILU720907:ILY720908 IVQ720907:IVU720908 JFM720907:JFQ720908 JPI720907:JPM720908 JZE720907:JZI720908 KJA720907:KJE720908 KSW720907:KTA720908 LCS720907:LCW720908 LMO720907:LMS720908 LWK720907:LWO720908 MGG720907:MGK720908 MQC720907:MQG720908 MZY720907:NAC720908 NJU720907:NJY720908 NTQ720907:NTU720908 ODM720907:ODQ720908 ONI720907:ONM720908 OXE720907:OXI720908 PHA720907:PHE720908 PQW720907:PRA720908 QAS720907:QAW720908 QKO720907:QKS720908 QUK720907:QUO720908 REG720907:REK720908 ROC720907:ROG720908 RXY720907:RYC720908 SHU720907:SHY720908 SRQ720907:SRU720908 TBM720907:TBQ720908 TLI720907:TLM720908 TVE720907:TVI720908 UFA720907:UFE720908 UOW720907:UPA720908 UYS720907:UYW720908 VIO720907:VIS720908 VSK720907:VSO720908 WCG720907:WCK720908 WMC720907:WMG720908 WVY720907:WWC720908 Q786443:U786444 JM786443:JQ786444 TI786443:TM786444 ADE786443:ADI786444 ANA786443:ANE786444 AWW786443:AXA786444 BGS786443:BGW786444 BQO786443:BQS786444 CAK786443:CAO786444 CKG786443:CKK786444 CUC786443:CUG786444 DDY786443:DEC786444 DNU786443:DNY786444 DXQ786443:DXU786444 EHM786443:EHQ786444 ERI786443:ERM786444 FBE786443:FBI786444 FLA786443:FLE786444 FUW786443:FVA786444 GES786443:GEW786444 GOO786443:GOS786444 GYK786443:GYO786444 HIG786443:HIK786444 HSC786443:HSG786444 IBY786443:ICC786444 ILU786443:ILY786444 IVQ786443:IVU786444 JFM786443:JFQ786444 JPI786443:JPM786444 JZE786443:JZI786444 KJA786443:KJE786444 KSW786443:KTA786444 LCS786443:LCW786444 LMO786443:LMS786444 LWK786443:LWO786444 MGG786443:MGK786444 MQC786443:MQG786444 MZY786443:NAC786444 NJU786443:NJY786444 NTQ786443:NTU786444 ODM786443:ODQ786444 ONI786443:ONM786444 OXE786443:OXI786444 PHA786443:PHE786444 PQW786443:PRA786444 QAS786443:QAW786444 QKO786443:QKS786444 QUK786443:QUO786444 REG786443:REK786444 ROC786443:ROG786444 RXY786443:RYC786444 SHU786443:SHY786444 SRQ786443:SRU786444 TBM786443:TBQ786444 TLI786443:TLM786444 TVE786443:TVI786444 UFA786443:UFE786444 UOW786443:UPA786444 UYS786443:UYW786444 VIO786443:VIS786444 VSK786443:VSO786444 WCG786443:WCK786444 WMC786443:WMG786444 WVY786443:WWC786444 Q851979:U851980 JM851979:JQ851980 TI851979:TM851980 ADE851979:ADI851980 ANA851979:ANE851980 AWW851979:AXA851980 BGS851979:BGW851980 BQO851979:BQS851980 CAK851979:CAO851980 CKG851979:CKK851980 CUC851979:CUG851980 DDY851979:DEC851980 DNU851979:DNY851980 DXQ851979:DXU851980 EHM851979:EHQ851980 ERI851979:ERM851980 FBE851979:FBI851980 FLA851979:FLE851980 FUW851979:FVA851980 GES851979:GEW851980 GOO851979:GOS851980 GYK851979:GYO851980 HIG851979:HIK851980 HSC851979:HSG851980 IBY851979:ICC851980 ILU851979:ILY851980 IVQ851979:IVU851980 JFM851979:JFQ851980 JPI851979:JPM851980 JZE851979:JZI851980 KJA851979:KJE851980 KSW851979:KTA851980 LCS851979:LCW851980 LMO851979:LMS851980 LWK851979:LWO851980 MGG851979:MGK851980 MQC851979:MQG851980 MZY851979:NAC851980 NJU851979:NJY851980 NTQ851979:NTU851980 ODM851979:ODQ851980 ONI851979:ONM851980 OXE851979:OXI851980 PHA851979:PHE851980 PQW851979:PRA851980 QAS851979:QAW851980 QKO851979:QKS851980 QUK851979:QUO851980 REG851979:REK851980 ROC851979:ROG851980 RXY851979:RYC851980 SHU851979:SHY851980 SRQ851979:SRU851980 TBM851979:TBQ851980 TLI851979:TLM851980 TVE851979:TVI851980 UFA851979:UFE851980 UOW851979:UPA851980 UYS851979:UYW851980 VIO851979:VIS851980 VSK851979:VSO851980 WCG851979:WCK851980 WMC851979:WMG851980 WVY851979:WWC851980 Q917515:U917516 JM917515:JQ917516 TI917515:TM917516 ADE917515:ADI917516 ANA917515:ANE917516 AWW917515:AXA917516 BGS917515:BGW917516 BQO917515:BQS917516 CAK917515:CAO917516 CKG917515:CKK917516 CUC917515:CUG917516 DDY917515:DEC917516 DNU917515:DNY917516 DXQ917515:DXU917516 EHM917515:EHQ917516 ERI917515:ERM917516 FBE917515:FBI917516 FLA917515:FLE917516 FUW917515:FVA917516 GES917515:GEW917516 GOO917515:GOS917516 GYK917515:GYO917516 HIG917515:HIK917516 HSC917515:HSG917516 IBY917515:ICC917516 ILU917515:ILY917516 IVQ917515:IVU917516 JFM917515:JFQ917516 JPI917515:JPM917516 JZE917515:JZI917516 KJA917515:KJE917516 KSW917515:KTA917516 LCS917515:LCW917516 LMO917515:LMS917516 LWK917515:LWO917516 MGG917515:MGK917516 MQC917515:MQG917516 MZY917515:NAC917516 NJU917515:NJY917516 NTQ917515:NTU917516 ODM917515:ODQ917516 ONI917515:ONM917516 OXE917515:OXI917516 PHA917515:PHE917516 PQW917515:PRA917516 QAS917515:QAW917516 QKO917515:QKS917516 QUK917515:QUO917516 REG917515:REK917516 ROC917515:ROG917516 RXY917515:RYC917516 SHU917515:SHY917516 SRQ917515:SRU917516 TBM917515:TBQ917516 TLI917515:TLM917516 TVE917515:TVI917516 UFA917515:UFE917516 UOW917515:UPA917516 UYS917515:UYW917516 VIO917515:VIS917516 VSK917515:VSO917516 WCG917515:WCK917516 WMC917515:WMG917516 WVY917515:WWC917516 Q983051:U983052 JM983051:JQ983052 TI983051:TM983052 ADE983051:ADI983052 ANA983051:ANE983052 AWW983051:AXA983052 BGS983051:BGW983052 BQO983051:BQS983052 CAK983051:CAO983052 CKG983051:CKK983052 CUC983051:CUG983052 DDY983051:DEC983052 DNU983051:DNY983052 DXQ983051:DXU983052 EHM983051:EHQ983052 ERI983051:ERM983052 FBE983051:FBI983052 FLA983051:FLE983052 FUW983051:FVA983052 GES983051:GEW983052 GOO983051:GOS983052 GYK983051:GYO983052 HIG983051:HIK983052 HSC983051:HSG983052 IBY983051:ICC983052 ILU983051:ILY983052 IVQ983051:IVU983052 JFM983051:JFQ983052 JPI983051:JPM983052 JZE983051:JZI983052 KJA983051:KJE983052 KSW983051:KTA983052 LCS983051:LCW983052 LMO983051:LMS983052 LWK983051:LWO983052 MGG983051:MGK983052 MQC983051:MQG983052 MZY983051:NAC983052 NJU983051:NJY983052 NTQ983051:NTU983052 ODM983051:ODQ983052 ONI983051:ONM983052 OXE983051:OXI983052 PHA983051:PHE983052 PQW983051:PRA983052 QAS983051:QAW983052 QKO983051:QKS983052 QUK983051:QUO983052 REG983051:REK983052 ROC983051:ROG983052 RXY983051:RYC983052 SHU983051:SHY983052 SRQ983051:SRU983052 TBM983051:TBQ983052 TLI983051:TLM983052 TVE983051:TVI983052 UFA983051:UFE983052 UOW983051:UPA983052 UYS983051:UYW983052 VIO983051:VIS983052 VSK983051:VSO983052 WCG983051:WCK983052 WMC983051:WMG983052 WVY983051:WWC983052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0"/>
  <sheetViews>
    <sheetView workbookViewId="0">
      <selection activeCell="J327" sqref="J327:N327"/>
    </sheetView>
  </sheetViews>
  <sheetFormatPr defaultRowHeight="12.75" x14ac:dyDescent="0.2"/>
  <cols>
    <col min="1" max="1" width="3.42578125" style="139" bestFit="1" customWidth="1"/>
    <col min="2" max="2" width="7.42578125" style="139" bestFit="1" customWidth="1"/>
    <col min="3" max="3" width="26.7109375" style="139" customWidth="1"/>
    <col min="4" max="7" width="7.5703125" style="140" customWidth="1"/>
    <col min="8" max="15" width="7.5703125" style="139" customWidth="1"/>
    <col min="16" max="16" width="10.5703125" style="141" customWidth="1"/>
    <col min="17" max="20" width="9.140625" style="141"/>
    <col min="21" max="256" width="9.140625" style="139"/>
    <col min="257" max="257" width="3.42578125" style="139" bestFit="1" customWidth="1"/>
    <col min="258" max="258" width="7.42578125" style="139" bestFit="1" customWidth="1"/>
    <col min="259" max="259" width="26.7109375" style="139" customWidth="1"/>
    <col min="260" max="271" width="7.5703125" style="139" customWidth="1"/>
    <col min="272" max="272" width="10.5703125" style="139" customWidth="1"/>
    <col min="273" max="512" width="9.140625" style="139"/>
    <col min="513" max="513" width="3.42578125" style="139" bestFit="1" customWidth="1"/>
    <col min="514" max="514" width="7.42578125" style="139" bestFit="1" customWidth="1"/>
    <col min="515" max="515" width="26.7109375" style="139" customWidth="1"/>
    <col min="516" max="527" width="7.5703125" style="139" customWidth="1"/>
    <col min="528" max="528" width="10.5703125" style="139" customWidth="1"/>
    <col min="529" max="768" width="9.140625" style="139"/>
    <col min="769" max="769" width="3.42578125" style="139" bestFit="1" customWidth="1"/>
    <col min="770" max="770" width="7.42578125" style="139" bestFit="1" customWidth="1"/>
    <col min="771" max="771" width="26.7109375" style="139" customWidth="1"/>
    <col min="772" max="783" width="7.5703125" style="139" customWidth="1"/>
    <col min="784" max="784" width="10.5703125" style="139" customWidth="1"/>
    <col min="785" max="1024" width="9.140625" style="139"/>
    <col min="1025" max="1025" width="3.42578125" style="139" bestFit="1" customWidth="1"/>
    <col min="1026" max="1026" width="7.42578125" style="139" bestFit="1" customWidth="1"/>
    <col min="1027" max="1027" width="26.7109375" style="139" customWidth="1"/>
    <col min="1028" max="1039" width="7.5703125" style="139" customWidth="1"/>
    <col min="1040" max="1040" width="10.5703125" style="139" customWidth="1"/>
    <col min="1041" max="1280" width="9.140625" style="139"/>
    <col min="1281" max="1281" width="3.42578125" style="139" bestFit="1" customWidth="1"/>
    <col min="1282" max="1282" width="7.42578125" style="139" bestFit="1" customWidth="1"/>
    <col min="1283" max="1283" width="26.7109375" style="139" customWidth="1"/>
    <col min="1284" max="1295" width="7.5703125" style="139" customWidth="1"/>
    <col min="1296" max="1296" width="10.5703125" style="139" customWidth="1"/>
    <col min="1297" max="1536" width="9.140625" style="139"/>
    <col min="1537" max="1537" width="3.42578125" style="139" bestFit="1" customWidth="1"/>
    <col min="1538" max="1538" width="7.42578125" style="139" bestFit="1" customWidth="1"/>
    <col min="1539" max="1539" width="26.7109375" style="139" customWidth="1"/>
    <col min="1540" max="1551" width="7.5703125" style="139" customWidth="1"/>
    <col min="1552" max="1552" width="10.5703125" style="139" customWidth="1"/>
    <col min="1553" max="1792" width="9.140625" style="139"/>
    <col min="1793" max="1793" width="3.42578125" style="139" bestFit="1" customWidth="1"/>
    <col min="1794" max="1794" width="7.42578125" style="139" bestFit="1" customWidth="1"/>
    <col min="1795" max="1795" width="26.7109375" style="139" customWidth="1"/>
    <col min="1796" max="1807" width="7.5703125" style="139" customWidth="1"/>
    <col min="1808" max="1808" width="10.5703125" style="139" customWidth="1"/>
    <col min="1809" max="2048" width="9.140625" style="139"/>
    <col min="2049" max="2049" width="3.42578125" style="139" bestFit="1" customWidth="1"/>
    <col min="2050" max="2050" width="7.42578125" style="139" bestFit="1" customWidth="1"/>
    <col min="2051" max="2051" width="26.7109375" style="139" customWidth="1"/>
    <col min="2052" max="2063" width="7.5703125" style="139" customWidth="1"/>
    <col min="2064" max="2064" width="10.5703125" style="139" customWidth="1"/>
    <col min="2065" max="2304" width="9.140625" style="139"/>
    <col min="2305" max="2305" width="3.42578125" style="139" bestFit="1" customWidth="1"/>
    <col min="2306" max="2306" width="7.42578125" style="139" bestFit="1" customWidth="1"/>
    <col min="2307" max="2307" width="26.7109375" style="139" customWidth="1"/>
    <col min="2308" max="2319" width="7.5703125" style="139" customWidth="1"/>
    <col min="2320" max="2320" width="10.5703125" style="139" customWidth="1"/>
    <col min="2321" max="2560" width="9.140625" style="139"/>
    <col min="2561" max="2561" width="3.42578125" style="139" bestFit="1" customWidth="1"/>
    <col min="2562" max="2562" width="7.42578125" style="139" bestFit="1" customWidth="1"/>
    <col min="2563" max="2563" width="26.7109375" style="139" customWidth="1"/>
    <col min="2564" max="2575" width="7.5703125" style="139" customWidth="1"/>
    <col min="2576" max="2576" width="10.5703125" style="139" customWidth="1"/>
    <col min="2577" max="2816" width="9.140625" style="139"/>
    <col min="2817" max="2817" width="3.42578125" style="139" bestFit="1" customWidth="1"/>
    <col min="2818" max="2818" width="7.42578125" style="139" bestFit="1" customWidth="1"/>
    <col min="2819" max="2819" width="26.7109375" style="139" customWidth="1"/>
    <col min="2820" max="2831" width="7.5703125" style="139" customWidth="1"/>
    <col min="2832" max="2832" width="10.5703125" style="139" customWidth="1"/>
    <col min="2833" max="3072" width="9.140625" style="139"/>
    <col min="3073" max="3073" width="3.42578125" style="139" bestFit="1" customWidth="1"/>
    <col min="3074" max="3074" width="7.42578125" style="139" bestFit="1" customWidth="1"/>
    <col min="3075" max="3075" width="26.7109375" style="139" customWidth="1"/>
    <col min="3076" max="3087" width="7.5703125" style="139" customWidth="1"/>
    <col min="3088" max="3088" width="10.5703125" style="139" customWidth="1"/>
    <col min="3089" max="3328" width="9.140625" style="139"/>
    <col min="3329" max="3329" width="3.42578125" style="139" bestFit="1" customWidth="1"/>
    <col min="3330" max="3330" width="7.42578125" style="139" bestFit="1" customWidth="1"/>
    <col min="3331" max="3331" width="26.7109375" style="139" customWidth="1"/>
    <col min="3332" max="3343" width="7.5703125" style="139" customWidth="1"/>
    <col min="3344" max="3344" width="10.5703125" style="139" customWidth="1"/>
    <col min="3345" max="3584" width="9.140625" style="139"/>
    <col min="3585" max="3585" width="3.42578125" style="139" bestFit="1" customWidth="1"/>
    <col min="3586" max="3586" width="7.42578125" style="139" bestFit="1" customWidth="1"/>
    <col min="3587" max="3587" width="26.7109375" style="139" customWidth="1"/>
    <col min="3588" max="3599" width="7.5703125" style="139" customWidth="1"/>
    <col min="3600" max="3600" width="10.5703125" style="139" customWidth="1"/>
    <col min="3601" max="3840" width="9.140625" style="139"/>
    <col min="3841" max="3841" width="3.42578125" style="139" bestFit="1" customWidth="1"/>
    <col min="3842" max="3842" width="7.42578125" style="139" bestFit="1" customWidth="1"/>
    <col min="3843" max="3843" width="26.7109375" style="139" customWidth="1"/>
    <col min="3844" max="3855" width="7.5703125" style="139" customWidth="1"/>
    <col min="3856" max="3856" width="10.5703125" style="139" customWidth="1"/>
    <col min="3857" max="4096" width="9.140625" style="139"/>
    <col min="4097" max="4097" width="3.42578125" style="139" bestFit="1" customWidth="1"/>
    <col min="4098" max="4098" width="7.42578125" style="139" bestFit="1" customWidth="1"/>
    <col min="4099" max="4099" width="26.7109375" style="139" customWidth="1"/>
    <col min="4100" max="4111" width="7.5703125" style="139" customWidth="1"/>
    <col min="4112" max="4112" width="10.5703125" style="139" customWidth="1"/>
    <col min="4113" max="4352" width="9.140625" style="139"/>
    <col min="4353" max="4353" width="3.42578125" style="139" bestFit="1" customWidth="1"/>
    <col min="4354" max="4354" width="7.42578125" style="139" bestFit="1" customWidth="1"/>
    <col min="4355" max="4355" width="26.7109375" style="139" customWidth="1"/>
    <col min="4356" max="4367" width="7.5703125" style="139" customWidth="1"/>
    <col min="4368" max="4368" width="10.5703125" style="139" customWidth="1"/>
    <col min="4369" max="4608" width="9.140625" style="139"/>
    <col min="4609" max="4609" width="3.42578125" style="139" bestFit="1" customWidth="1"/>
    <col min="4610" max="4610" width="7.42578125" style="139" bestFit="1" customWidth="1"/>
    <col min="4611" max="4611" width="26.7109375" style="139" customWidth="1"/>
    <col min="4612" max="4623" width="7.5703125" style="139" customWidth="1"/>
    <col min="4624" max="4624" width="10.5703125" style="139" customWidth="1"/>
    <col min="4625" max="4864" width="9.140625" style="139"/>
    <col min="4865" max="4865" width="3.42578125" style="139" bestFit="1" customWidth="1"/>
    <col min="4866" max="4866" width="7.42578125" style="139" bestFit="1" customWidth="1"/>
    <col min="4867" max="4867" width="26.7109375" style="139" customWidth="1"/>
    <col min="4868" max="4879" width="7.5703125" style="139" customWidth="1"/>
    <col min="4880" max="4880" width="10.5703125" style="139" customWidth="1"/>
    <col min="4881" max="5120" width="9.140625" style="139"/>
    <col min="5121" max="5121" width="3.42578125" style="139" bestFit="1" customWidth="1"/>
    <col min="5122" max="5122" width="7.42578125" style="139" bestFit="1" customWidth="1"/>
    <col min="5123" max="5123" width="26.7109375" style="139" customWidth="1"/>
    <col min="5124" max="5135" width="7.5703125" style="139" customWidth="1"/>
    <col min="5136" max="5136" width="10.5703125" style="139" customWidth="1"/>
    <col min="5137" max="5376" width="9.140625" style="139"/>
    <col min="5377" max="5377" width="3.42578125" style="139" bestFit="1" customWidth="1"/>
    <col min="5378" max="5378" width="7.42578125" style="139" bestFit="1" customWidth="1"/>
    <col min="5379" max="5379" width="26.7109375" style="139" customWidth="1"/>
    <col min="5380" max="5391" width="7.5703125" style="139" customWidth="1"/>
    <col min="5392" max="5392" width="10.5703125" style="139" customWidth="1"/>
    <col min="5393" max="5632" width="9.140625" style="139"/>
    <col min="5633" max="5633" width="3.42578125" style="139" bestFit="1" customWidth="1"/>
    <col min="5634" max="5634" width="7.42578125" style="139" bestFit="1" customWidth="1"/>
    <col min="5635" max="5635" width="26.7109375" style="139" customWidth="1"/>
    <col min="5636" max="5647" width="7.5703125" style="139" customWidth="1"/>
    <col min="5648" max="5648" width="10.5703125" style="139" customWidth="1"/>
    <col min="5649" max="5888" width="9.140625" style="139"/>
    <col min="5889" max="5889" width="3.42578125" style="139" bestFit="1" customWidth="1"/>
    <col min="5890" max="5890" width="7.42578125" style="139" bestFit="1" customWidth="1"/>
    <col min="5891" max="5891" width="26.7109375" style="139" customWidth="1"/>
    <col min="5892" max="5903" width="7.5703125" style="139" customWidth="1"/>
    <col min="5904" max="5904" width="10.5703125" style="139" customWidth="1"/>
    <col min="5905" max="6144" width="9.140625" style="139"/>
    <col min="6145" max="6145" width="3.42578125" style="139" bestFit="1" customWidth="1"/>
    <col min="6146" max="6146" width="7.42578125" style="139" bestFit="1" customWidth="1"/>
    <col min="6147" max="6147" width="26.7109375" style="139" customWidth="1"/>
    <col min="6148" max="6159" width="7.5703125" style="139" customWidth="1"/>
    <col min="6160" max="6160" width="10.5703125" style="139" customWidth="1"/>
    <col min="6161" max="6400" width="9.140625" style="139"/>
    <col min="6401" max="6401" width="3.42578125" style="139" bestFit="1" customWidth="1"/>
    <col min="6402" max="6402" width="7.42578125" style="139" bestFit="1" customWidth="1"/>
    <col min="6403" max="6403" width="26.7109375" style="139" customWidth="1"/>
    <col min="6404" max="6415" width="7.5703125" style="139" customWidth="1"/>
    <col min="6416" max="6416" width="10.5703125" style="139" customWidth="1"/>
    <col min="6417" max="6656" width="9.140625" style="139"/>
    <col min="6657" max="6657" width="3.42578125" style="139" bestFit="1" customWidth="1"/>
    <col min="6658" max="6658" width="7.42578125" style="139" bestFit="1" customWidth="1"/>
    <col min="6659" max="6659" width="26.7109375" style="139" customWidth="1"/>
    <col min="6660" max="6671" width="7.5703125" style="139" customWidth="1"/>
    <col min="6672" max="6672" width="10.5703125" style="139" customWidth="1"/>
    <col min="6673" max="6912" width="9.140625" style="139"/>
    <col min="6913" max="6913" width="3.42578125" style="139" bestFit="1" customWidth="1"/>
    <col min="6914" max="6914" width="7.42578125" style="139" bestFit="1" customWidth="1"/>
    <col min="6915" max="6915" width="26.7109375" style="139" customWidth="1"/>
    <col min="6916" max="6927" width="7.5703125" style="139" customWidth="1"/>
    <col min="6928" max="6928" width="10.5703125" style="139" customWidth="1"/>
    <col min="6929" max="7168" width="9.140625" style="139"/>
    <col min="7169" max="7169" width="3.42578125" style="139" bestFit="1" customWidth="1"/>
    <col min="7170" max="7170" width="7.42578125" style="139" bestFit="1" customWidth="1"/>
    <col min="7171" max="7171" width="26.7109375" style="139" customWidth="1"/>
    <col min="7172" max="7183" width="7.5703125" style="139" customWidth="1"/>
    <col min="7184" max="7184" width="10.5703125" style="139" customWidth="1"/>
    <col min="7185" max="7424" width="9.140625" style="139"/>
    <col min="7425" max="7425" width="3.42578125" style="139" bestFit="1" customWidth="1"/>
    <col min="7426" max="7426" width="7.42578125" style="139" bestFit="1" customWidth="1"/>
    <col min="7427" max="7427" width="26.7109375" style="139" customWidth="1"/>
    <col min="7428" max="7439" width="7.5703125" style="139" customWidth="1"/>
    <col min="7440" max="7440" width="10.5703125" style="139" customWidth="1"/>
    <col min="7441" max="7680" width="9.140625" style="139"/>
    <col min="7681" max="7681" width="3.42578125" style="139" bestFit="1" customWidth="1"/>
    <col min="7682" max="7682" width="7.42578125" style="139" bestFit="1" customWidth="1"/>
    <col min="7683" max="7683" width="26.7109375" style="139" customWidth="1"/>
    <col min="7684" max="7695" width="7.5703125" style="139" customWidth="1"/>
    <col min="7696" max="7696" width="10.5703125" style="139" customWidth="1"/>
    <col min="7697" max="7936" width="9.140625" style="139"/>
    <col min="7937" max="7937" width="3.42578125" style="139" bestFit="1" customWidth="1"/>
    <col min="7938" max="7938" width="7.42578125" style="139" bestFit="1" customWidth="1"/>
    <col min="7939" max="7939" width="26.7109375" style="139" customWidth="1"/>
    <col min="7940" max="7951" width="7.5703125" style="139" customWidth="1"/>
    <col min="7952" max="7952" width="10.5703125" style="139" customWidth="1"/>
    <col min="7953" max="8192" width="9.140625" style="139"/>
    <col min="8193" max="8193" width="3.42578125" style="139" bestFit="1" customWidth="1"/>
    <col min="8194" max="8194" width="7.42578125" style="139" bestFit="1" customWidth="1"/>
    <col min="8195" max="8195" width="26.7109375" style="139" customWidth="1"/>
    <col min="8196" max="8207" width="7.5703125" style="139" customWidth="1"/>
    <col min="8208" max="8208" width="10.5703125" style="139" customWidth="1"/>
    <col min="8209" max="8448" width="9.140625" style="139"/>
    <col min="8449" max="8449" width="3.42578125" style="139" bestFit="1" customWidth="1"/>
    <col min="8450" max="8450" width="7.42578125" style="139" bestFit="1" customWidth="1"/>
    <col min="8451" max="8451" width="26.7109375" style="139" customWidth="1"/>
    <col min="8452" max="8463" width="7.5703125" style="139" customWidth="1"/>
    <col min="8464" max="8464" width="10.5703125" style="139" customWidth="1"/>
    <col min="8465" max="8704" width="9.140625" style="139"/>
    <col min="8705" max="8705" width="3.42578125" style="139" bestFit="1" customWidth="1"/>
    <col min="8706" max="8706" width="7.42578125" style="139" bestFit="1" customWidth="1"/>
    <col min="8707" max="8707" width="26.7109375" style="139" customWidth="1"/>
    <col min="8708" max="8719" width="7.5703125" style="139" customWidth="1"/>
    <col min="8720" max="8720" width="10.5703125" style="139" customWidth="1"/>
    <col min="8721" max="8960" width="9.140625" style="139"/>
    <col min="8961" max="8961" width="3.42578125" style="139" bestFit="1" customWidth="1"/>
    <col min="8962" max="8962" width="7.42578125" style="139" bestFit="1" customWidth="1"/>
    <col min="8963" max="8963" width="26.7109375" style="139" customWidth="1"/>
    <col min="8964" max="8975" width="7.5703125" style="139" customWidth="1"/>
    <col min="8976" max="8976" width="10.5703125" style="139" customWidth="1"/>
    <col min="8977" max="9216" width="9.140625" style="139"/>
    <col min="9217" max="9217" width="3.42578125" style="139" bestFit="1" customWidth="1"/>
    <col min="9218" max="9218" width="7.42578125" style="139" bestFit="1" customWidth="1"/>
    <col min="9219" max="9219" width="26.7109375" style="139" customWidth="1"/>
    <col min="9220" max="9231" width="7.5703125" style="139" customWidth="1"/>
    <col min="9232" max="9232" width="10.5703125" style="139" customWidth="1"/>
    <col min="9233" max="9472" width="9.140625" style="139"/>
    <col min="9473" max="9473" width="3.42578125" style="139" bestFit="1" customWidth="1"/>
    <col min="9474" max="9474" width="7.42578125" style="139" bestFit="1" customWidth="1"/>
    <col min="9475" max="9475" width="26.7109375" style="139" customWidth="1"/>
    <col min="9476" max="9487" width="7.5703125" style="139" customWidth="1"/>
    <col min="9488" max="9488" width="10.5703125" style="139" customWidth="1"/>
    <col min="9489" max="9728" width="9.140625" style="139"/>
    <col min="9729" max="9729" width="3.42578125" style="139" bestFit="1" customWidth="1"/>
    <col min="9730" max="9730" width="7.42578125" style="139" bestFit="1" customWidth="1"/>
    <col min="9731" max="9731" width="26.7109375" style="139" customWidth="1"/>
    <col min="9732" max="9743" width="7.5703125" style="139" customWidth="1"/>
    <col min="9744" max="9744" width="10.5703125" style="139" customWidth="1"/>
    <col min="9745" max="9984" width="9.140625" style="139"/>
    <col min="9985" max="9985" width="3.42578125" style="139" bestFit="1" customWidth="1"/>
    <col min="9986" max="9986" width="7.42578125" style="139" bestFit="1" customWidth="1"/>
    <col min="9987" max="9987" width="26.7109375" style="139" customWidth="1"/>
    <col min="9988" max="9999" width="7.5703125" style="139" customWidth="1"/>
    <col min="10000" max="10000" width="10.5703125" style="139" customWidth="1"/>
    <col min="10001" max="10240" width="9.140625" style="139"/>
    <col min="10241" max="10241" width="3.42578125" style="139" bestFit="1" customWidth="1"/>
    <col min="10242" max="10242" width="7.42578125" style="139" bestFit="1" customWidth="1"/>
    <col min="10243" max="10243" width="26.7109375" style="139" customWidth="1"/>
    <col min="10244" max="10255" width="7.5703125" style="139" customWidth="1"/>
    <col min="10256" max="10256" width="10.5703125" style="139" customWidth="1"/>
    <col min="10257" max="10496" width="9.140625" style="139"/>
    <col min="10497" max="10497" width="3.42578125" style="139" bestFit="1" customWidth="1"/>
    <col min="10498" max="10498" width="7.42578125" style="139" bestFit="1" customWidth="1"/>
    <col min="10499" max="10499" width="26.7109375" style="139" customWidth="1"/>
    <col min="10500" max="10511" width="7.5703125" style="139" customWidth="1"/>
    <col min="10512" max="10512" width="10.5703125" style="139" customWidth="1"/>
    <col min="10513" max="10752" width="9.140625" style="139"/>
    <col min="10753" max="10753" width="3.42578125" style="139" bestFit="1" customWidth="1"/>
    <col min="10754" max="10754" width="7.42578125" style="139" bestFit="1" customWidth="1"/>
    <col min="10755" max="10755" width="26.7109375" style="139" customWidth="1"/>
    <col min="10756" max="10767" width="7.5703125" style="139" customWidth="1"/>
    <col min="10768" max="10768" width="10.5703125" style="139" customWidth="1"/>
    <col min="10769" max="11008" width="9.140625" style="139"/>
    <col min="11009" max="11009" width="3.42578125" style="139" bestFit="1" customWidth="1"/>
    <col min="11010" max="11010" width="7.42578125" style="139" bestFit="1" customWidth="1"/>
    <col min="11011" max="11011" width="26.7109375" style="139" customWidth="1"/>
    <col min="11012" max="11023" width="7.5703125" style="139" customWidth="1"/>
    <col min="11024" max="11024" width="10.5703125" style="139" customWidth="1"/>
    <col min="11025" max="11264" width="9.140625" style="139"/>
    <col min="11265" max="11265" width="3.42578125" style="139" bestFit="1" customWidth="1"/>
    <col min="11266" max="11266" width="7.42578125" style="139" bestFit="1" customWidth="1"/>
    <col min="11267" max="11267" width="26.7109375" style="139" customWidth="1"/>
    <col min="11268" max="11279" width="7.5703125" style="139" customWidth="1"/>
    <col min="11280" max="11280" width="10.5703125" style="139" customWidth="1"/>
    <col min="11281" max="11520" width="9.140625" style="139"/>
    <col min="11521" max="11521" width="3.42578125" style="139" bestFit="1" customWidth="1"/>
    <col min="11522" max="11522" width="7.42578125" style="139" bestFit="1" customWidth="1"/>
    <col min="11523" max="11523" width="26.7109375" style="139" customWidth="1"/>
    <col min="11524" max="11535" width="7.5703125" style="139" customWidth="1"/>
    <col min="11536" max="11536" width="10.5703125" style="139" customWidth="1"/>
    <col min="11537" max="11776" width="9.140625" style="139"/>
    <col min="11777" max="11777" width="3.42578125" style="139" bestFit="1" customWidth="1"/>
    <col min="11778" max="11778" width="7.42578125" style="139" bestFit="1" customWidth="1"/>
    <col min="11779" max="11779" width="26.7109375" style="139" customWidth="1"/>
    <col min="11780" max="11791" width="7.5703125" style="139" customWidth="1"/>
    <col min="11792" max="11792" width="10.5703125" style="139" customWidth="1"/>
    <col min="11793" max="12032" width="9.140625" style="139"/>
    <col min="12033" max="12033" width="3.42578125" style="139" bestFit="1" customWidth="1"/>
    <col min="12034" max="12034" width="7.42578125" style="139" bestFit="1" customWidth="1"/>
    <col min="12035" max="12035" width="26.7109375" style="139" customWidth="1"/>
    <col min="12036" max="12047" width="7.5703125" style="139" customWidth="1"/>
    <col min="12048" max="12048" width="10.5703125" style="139" customWidth="1"/>
    <col min="12049" max="12288" width="9.140625" style="139"/>
    <col min="12289" max="12289" width="3.42578125" style="139" bestFit="1" customWidth="1"/>
    <col min="12290" max="12290" width="7.42578125" style="139" bestFit="1" customWidth="1"/>
    <col min="12291" max="12291" width="26.7109375" style="139" customWidth="1"/>
    <col min="12292" max="12303" width="7.5703125" style="139" customWidth="1"/>
    <col min="12304" max="12304" width="10.5703125" style="139" customWidth="1"/>
    <col min="12305" max="12544" width="9.140625" style="139"/>
    <col min="12545" max="12545" width="3.42578125" style="139" bestFit="1" customWidth="1"/>
    <col min="12546" max="12546" width="7.42578125" style="139" bestFit="1" customWidth="1"/>
    <col min="12547" max="12547" width="26.7109375" style="139" customWidth="1"/>
    <col min="12548" max="12559" width="7.5703125" style="139" customWidth="1"/>
    <col min="12560" max="12560" width="10.5703125" style="139" customWidth="1"/>
    <col min="12561" max="12800" width="9.140625" style="139"/>
    <col min="12801" max="12801" width="3.42578125" style="139" bestFit="1" customWidth="1"/>
    <col min="12802" max="12802" width="7.42578125" style="139" bestFit="1" customWidth="1"/>
    <col min="12803" max="12803" width="26.7109375" style="139" customWidth="1"/>
    <col min="12804" max="12815" width="7.5703125" style="139" customWidth="1"/>
    <col min="12816" max="12816" width="10.5703125" style="139" customWidth="1"/>
    <col min="12817" max="13056" width="9.140625" style="139"/>
    <col min="13057" max="13057" width="3.42578125" style="139" bestFit="1" customWidth="1"/>
    <col min="13058" max="13058" width="7.42578125" style="139" bestFit="1" customWidth="1"/>
    <col min="13059" max="13059" width="26.7109375" style="139" customWidth="1"/>
    <col min="13060" max="13071" width="7.5703125" style="139" customWidth="1"/>
    <col min="13072" max="13072" width="10.5703125" style="139" customWidth="1"/>
    <col min="13073" max="13312" width="9.140625" style="139"/>
    <col min="13313" max="13313" width="3.42578125" style="139" bestFit="1" customWidth="1"/>
    <col min="13314" max="13314" width="7.42578125" style="139" bestFit="1" customWidth="1"/>
    <col min="13315" max="13315" width="26.7109375" style="139" customWidth="1"/>
    <col min="13316" max="13327" width="7.5703125" style="139" customWidth="1"/>
    <col min="13328" max="13328" width="10.5703125" style="139" customWidth="1"/>
    <col min="13329" max="13568" width="9.140625" style="139"/>
    <col min="13569" max="13569" width="3.42578125" style="139" bestFit="1" customWidth="1"/>
    <col min="13570" max="13570" width="7.42578125" style="139" bestFit="1" customWidth="1"/>
    <col min="13571" max="13571" width="26.7109375" style="139" customWidth="1"/>
    <col min="13572" max="13583" width="7.5703125" style="139" customWidth="1"/>
    <col min="13584" max="13584" width="10.5703125" style="139" customWidth="1"/>
    <col min="13585" max="13824" width="9.140625" style="139"/>
    <col min="13825" max="13825" width="3.42578125" style="139" bestFit="1" customWidth="1"/>
    <col min="13826" max="13826" width="7.42578125" style="139" bestFit="1" customWidth="1"/>
    <col min="13827" max="13827" width="26.7109375" style="139" customWidth="1"/>
    <col min="13828" max="13839" width="7.5703125" style="139" customWidth="1"/>
    <col min="13840" max="13840" width="10.5703125" style="139" customWidth="1"/>
    <col min="13841" max="14080" width="9.140625" style="139"/>
    <col min="14081" max="14081" width="3.42578125" style="139" bestFit="1" customWidth="1"/>
    <col min="14082" max="14082" width="7.42578125" style="139" bestFit="1" customWidth="1"/>
    <col min="14083" max="14083" width="26.7109375" style="139" customWidth="1"/>
    <col min="14084" max="14095" width="7.5703125" style="139" customWidth="1"/>
    <col min="14096" max="14096" width="10.5703125" style="139" customWidth="1"/>
    <col min="14097" max="14336" width="9.140625" style="139"/>
    <col min="14337" max="14337" width="3.42578125" style="139" bestFit="1" customWidth="1"/>
    <col min="14338" max="14338" width="7.42578125" style="139" bestFit="1" customWidth="1"/>
    <col min="14339" max="14339" width="26.7109375" style="139" customWidth="1"/>
    <col min="14340" max="14351" width="7.5703125" style="139" customWidth="1"/>
    <col min="14352" max="14352" width="10.5703125" style="139" customWidth="1"/>
    <col min="14353" max="14592" width="9.140625" style="139"/>
    <col min="14593" max="14593" width="3.42578125" style="139" bestFit="1" customWidth="1"/>
    <col min="14594" max="14594" width="7.42578125" style="139" bestFit="1" customWidth="1"/>
    <col min="14595" max="14595" width="26.7109375" style="139" customWidth="1"/>
    <col min="14596" max="14607" width="7.5703125" style="139" customWidth="1"/>
    <col min="14608" max="14608" width="10.5703125" style="139" customWidth="1"/>
    <col min="14609" max="14848" width="9.140625" style="139"/>
    <col min="14849" max="14849" width="3.42578125" style="139" bestFit="1" customWidth="1"/>
    <col min="14850" max="14850" width="7.42578125" style="139" bestFit="1" customWidth="1"/>
    <col min="14851" max="14851" width="26.7109375" style="139" customWidth="1"/>
    <col min="14852" max="14863" width="7.5703125" style="139" customWidth="1"/>
    <col min="14864" max="14864" width="10.5703125" style="139" customWidth="1"/>
    <col min="14865" max="15104" width="9.140625" style="139"/>
    <col min="15105" max="15105" width="3.42578125" style="139" bestFit="1" customWidth="1"/>
    <col min="15106" max="15106" width="7.42578125" style="139" bestFit="1" customWidth="1"/>
    <col min="15107" max="15107" width="26.7109375" style="139" customWidth="1"/>
    <col min="15108" max="15119" width="7.5703125" style="139" customWidth="1"/>
    <col min="15120" max="15120" width="10.5703125" style="139" customWidth="1"/>
    <col min="15121" max="15360" width="9.140625" style="139"/>
    <col min="15361" max="15361" width="3.42578125" style="139" bestFit="1" customWidth="1"/>
    <col min="15362" max="15362" width="7.42578125" style="139" bestFit="1" customWidth="1"/>
    <col min="15363" max="15363" width="26.7109375" style="139" customWidth="1"/>
    <col min="15364" max="15375" width="7.5703125" style="139" customWidth="1"/>
    <col min="15376" max="15376" width="10.5703125" style="139" customWidth="1"/>
    <col min="15377" max="15616" width="9.140625" style="139"/>
    <col min="15617" max="15617" width="3.42578125" style="139" bestFit="1" customWidth="1"/>
    <col min="15618" max="15618" width="7.42578125" style="139" bestFit="1" customWidth="1"/>
    <col min="15619" max="15619" width="26.7109375" style="139" customWidth="1"/>
    <col min="15620" max="15631" width="7.5703125" style="139" customWidth="1"/>
    <col min="15632" max="15632" width="10.5703125" style="139" customWidth="1"/>
    <col min="15633" max="15872" width="9.140625" style="139"/>
    <col min="15873" max="15873" width="3.42578125" style="139" bestFit="1" customWidth="1"/>
    <col min="15874" max="15874" width="7.42578125" style="139" bestFit="1" customWidth="1"/>
    <col min="15875" max="15875" width="26.7109375" style="139" customWidth="1"/>
    <col min="15876" max="15887" width="7.5703125" style="139" customWidth="1"/>
    <col min="15888" max="15888" width="10.5703125" style="139" customWidth="1"/>
    <col min="15889" max="16128" width="9.140625" style="139"/>
    <col min="16129" max="16129" width="3.42578125" style="139" bestFit="1" customWidth="1"/>
    <col min="16130" max="16130" width="7.42578125" style="139" bestFit="1" customWidth="1"/>
    <col min="16131" max="16131" width="26.7109375" style="139" customWidth="1"/>
    <col min="16132" max="16143" width="7.5703125" style="139" customWidth="1"/>
    <col min="16144" max="16144" width="10.5703125" style="139" customWidth="1"/>
    <col min="16145" max="16384" width="9.140625" style="139"/>
  </cols>
  <sheetData>
    <row r="1" spans="1:19" ht="6" customHeight="1" x14ac:dyDescent="0.2"/>
    <row r="2" spans="1:19" ht="15" customHeight="1" x14ac:dyDescent="0.2">
      <c r="A2" s="450" t="s">
        <v>1044</v>
      </c>
      <c r="B2" s="450"/>
      <c r="C2" s="450"/>
      <c r="D2" s="535" t="s">
        <v>109</v>
      </c>
      <c r="E2" s="535"/>
      <c r="F2" s="535"/>
      <c r="G2" s="535"/>
      <c r="H2" s="535"/>
      <c r="I2" s="535"/>
      <c r="J2" s="535"/>
      <c r="K2" s="536" t="s">
        <v>151</v>
      </c>
      <c r="L2" s="536"/>
      <c r="M2" s="536"/>
      <c r="N2" s="536"/>
    </row>
    <row r="3" spans="1:19" ht="25.5" customHeight="1" x14ac:dyDescent="0.2">
      <c r="A3" s="451" t="s">
        <v>1045</v>
      </c>
      <c r="B3" s="451"/>
      <c r="C3" s="451"/>
      <c r="D3" s="535" t="s">
        <v>152</v>
      </c>
      <c r="E3" s="535"/>
      <c r="F3" s="535"/>
      <c r="G3" s="535"/>
      <c r="H3" s="535"/>
      <c r="I3" s="535"/>
      <c r="J3" s="535"/>
      <c r="K3" s="537" t="s">
        <v>153</v>
      </c>
      <c r="L3" s="537"/>
      <c r="M3" s="537"/>
      <c r="N3" s="537"/>
    </row>
    <row r="4" spans="1:19" ht="15" customHeight="1" x14ac:dyDescent="0.2">
      <c r="A4" s="142"/>
      <c r="B4" s="142"/>
      <c r="C4" s="142"/>
      <c r="D4" s="482" t="s">
        <v>1043</v>
      </c>
      <c r="E4" s="482"/>
      <c r="F4" s="482"/>
      <c r="G4" s="482"/>
      <c r="H4" s="482"/>
      <c r="I4" s="482"/>
      <c r="J4" s="482"/>
      <c r="K4" s="438"/>
      <c r="L4" s="438"/>
      <c r="M4" s="438"/>
      <c r="N4" s="438"/>
    </row>
    <row r="5" spans="1:19" ht="15" x14ac:dyDescent="0.2">
      <c r="A5" s="142"/>
      <c r="B5" s="142"/>
      <c r="C5" s="142"/>
      <c r="D5" s="144"/>
      <c r="E5" s="144"/>
      <c r="F5" s="144"/>
      <c r="G5" s="144"/>
      <c r="H5" s="142"/>
      <c r="I5" s="142"/>
      <c r="J5" s="142"/>
      <c r="K5" s="145"/>
      <c r="L5" s="143"/>
      <c r="M5" s="146"/>
      <c r="N5" s="146"/>
    </row>
    <row r="6" spans="1:19" ht="37.5" customHeight="1" x14ac:dyDescent="0.2">
      <c r="A6" s="527" t="s">
        <v>4</v>
      </c>
      <c r="B6" s="527" t="s">
        <v>154</v>
      </c>
      <c r="C6" s="527"/>
      <c r="D6" s="528" t="s">
        <v>155</v>
      </c>
      <c r="E6" s="529"/>
      <c r="F6" s="529"/>
      <c r="G6" s="530"/>
      <c r="H6" s="528" t="s">
        <v>156</v>
      </c>
      <c r="I6" s="529"/>
      <c r="J6" s="529"/>
      <c r="K6" s="529"/>
      <c r="L6" s="531" t="s">
        <v>157</v>
      </c>
      <c r="M6" s="533" t="s">
        <v>158</v>
      </c>
      <c r="N6" s="534"/>
      <c r="O6" s="520" t="s">
        <v>159</v>
      </c>
    </row>
    <row r="7" spans="1:19" ht="59.25" customHeight="1" x14ac:dyDescent="0.2">
      <c r="A7" s="527"/>
      <c r="B7" s="147" t="s">
        <v>160</v>
      </c>
      <c r="C7" s="147" t="s">
        <v>161</v>
      </c>
      <c r="D7" s="148" t="s">
        <v>162</v>
      </c>
      <c r="E7" s="148" t="s">
        <v>163</v>
      </c>
      <c r="F7" s="148" t="s">
        <v>164</v>
      </c>
      <c r="G7" s="149" t="s">
        <v>165</v>
      </c>
      <c r="H7" s="150" t="s">
        <v>166</v>
      </c>
      <c r="I7" s="150" t="s">
        <v>167</v>
      </c>
      <c r="J7" s="150" t="s">
        <v>168</v>
      </c>
      <c r="K7" s="151" t="s">
        <v>169</v>
      </c>
      <c r="L7" s="532"/>
      <c r="M7" s="150" t="s">
        <v>170</v>
      </c>
      <c r="N7" s="152" t="s">
        <v>171</v>
      </c>
      <c r="O7" s="521"/>
      <c r="P7" s="153"/>
      <c r="Q7" s="153"/>
      <c r="R7" s="153"/>
      <c r="S7" s="153"/>
    </row>
    <row r="8" spans="1:19" x14ac:dyDescent="0.2">
      <c r="A8" s="8" t="s">
        <v>26</v>
      </c>
      <c r="B8" s="8" t="s">
        <v>27</v>
      </c>
      <c r="C8" s="8" t="s">
        <v>28</v>
      </c>
      <c r="D8" s="154" t="s">
        <v>29</v>
      </c>
      <c r="E8" s="154" t="s">
        <v>30</v>
      </c>
      <c r="F8" s="154" t="s">
        <v>31</v>
      </c>
      <c r="G8" s="154" t="s">
        <v>32</v>
      </c>
      <c r="H8" s="8" t="s">
        <v>33</v>
      </c>
      <c r="I8" s="8" t="s">
        <v>34</v>
      </c>
      <c r="J8" s="8" t="s">
        <v>35</v>
      </c>
      <c r="K8" s="8" t="s">
        <v>36</v>
      </c>
      <c r="L8" s="8" t="s">
        <v>37</v>
      </c>
      <c r="M8" s="8" t="s">
        <v>38</v>
      </c>
      <c r="N8" s="8" t="s">
        <v>39</v>
      </c>
      <c r="O8" s="8" t="s">
        <v>40</v>
      </c>
      <c r="P8" s="153"/>
      <c r="Q8" s="153"/>
      <c r="R8" s="153"/>
      <c r="S8" s="153"/>
    </row>
    <row r="9" spans="1:19" ht="17.25" customHeight="1" x14ac:dyDescent="0.2">
      <c r="A9" s="155">
        <v>1</v>
      </c>
      <c r="B9" s="522" t="s">
        <v>172</v>
      </c>
      <c r="C9" s="523"/>
      <c r="D9" s="156">
        <v>41</v>
      </c>
      <c r="E9" s="157">
        <v>3</v>
      </c>
      <c r="F9" s="157">
        <v>38</v>
      </c>
      <c r="G9" s="157">
        <v>0</v>
      </c>
      <c r="H9" s="158">
        <v>29</v>
      </c>
      <c r="I9" s="157">
        <v>40</v>
      </c>
      <c r="J9" s="157">
        <v>1</v>
      </c>
      <c r="K9" s="157">
        <v>0</v>
      </c>
      <c r="L9" s="157">
        <v>0</v>
      </c>
      <c r="M9" s="157">
        <v>8</v>
      </c>
      <c r="N9" s="157">
        <v>0</v>
      </c>
      <c r="O9" s="157">
        <v>0</v>
      </c>
      <c r="P9" s="153"/>
      <c r="Q9" s="153"/>
      <c r="R9" s="153"/>
      <c r="S9" s="153"/>
    </row>
    <row r="10" spans="1:19" s="153" customFormat="1" hidden="1" x14ac:dyDescent="0.2">
      <c r="A10" s="159">
        <v>2</v>
      </c>
      <c r="B10" s="160" t="s">
        <v>173</v>
      </c>
      <c r="C10" s="161" t="s">
        <v>174</v>
      </c>
      <c r="D10" s="156">
        <v>0</v>
      </c>
      <c r="E10" s="162"/>
      <c r="F10" s="162"/>
      <c r="G10" s="162"/>
      <c r="H10" s="158">
        <v>0</v>
      </c>
      <c r="I10" s="163"/>
      <c r="J10" s="163"/>
      <c r="K10" s="163"/>
      <c r="L10" s="163"/>
      <c r="M10" s="157">
        <v>0</v>
      </c>
      <c r="N10" s="163"/>
      <c r="O10" s="164"/>
    </row>
    <row r="11" spans="1:19" s="153" customFormat="1" ht="25.5" hidden="1" x14ac:dyDescent="0.2">
      <c r="A11" s="155">
        <v>3</v>
      </c>
      <c r="B11" s="160" t="s">
        <v>175</v>
      </c>
      <c r="C11" s="161" t="s">
        <v>176</v>
      </c>
      <c r="D11" s="156">
        <v>0</v>
      </c>
      <c r="E11" s="162"/>
      <c r="F11" s="162"/>
      <c r="G11" s="162"/>
      <c r="H11" s="158">
        <v>0</v>
      </c>
      <c r="I11" s="163"/>
      <c r="J11" s="163"/>
      <c r="K11" s="163"/>
      <c r="L11" s="163"/>
      <c r="M11" s="157">
        <v>0</v>
      </c>
      <c r="N11" s="163"/>
      <c r="O11" s="164"/>
    </row>
    <row r="12" spans="1:19" s="153" customFormat="1" hidden="1" x14ac:dyDescent="0.2">
      <c r="A12" s="159">
        <v>4</v>
      </c>
      <c r="B12" s="160" t="s">
        <v>177</v>
      </c>
      <c r="C12" s="161" t="s">
        <v>178</v>
      </c>
      <c r="D12" s="156">
        <v>0</v>
      </c>
      <c r="E12" s="162"/>
      <c r="F12" s="162"/>
      <c r="G12" s="162"/>
      <c r="H12" s="158">
        <v>0</v>
      </c>
      <c r="I12" s="163"/>
      <c r="J12" s="163"/>
      <c r="K12" s="163"/>
      <c r="L12" s="163"/>
      <c r="M12" s="157">
        <v>0</v>
      </c>
      <c r="N12" s="163"/>
      <c r="O12" s="164"/>
      <c r="S12" s="153" t="s">
        <v>179</v>
      </c>
    </row>
    <row r="13" spans="1:19" s="153" customFormat="1" hidden="1" x14ac:dyDescent="0.2">
      <c r="A13" s="155">
        <v>5</v>
      </c>
      <c r="B13" s="160" t="s">
        <v>180</v>
      </c>
      <c r="C13" s="161" t="s">
        <v>181</v>
      </c>
      <c r="D13" s="156">
        <v>0</v>
      </c>
      <c r="E13" s="162"/>
      <c r="F13" s="162"/>
      <c r="G13" s="162"/>
      <c r="H13" s="158">
        <v>0</v>
      </c>
      <c r="I13" s="163"/>
      <c r="J13" s="163"/>
      <c r="K13" s="163"/>
      <c r="L13" s="163"/>
      <c r="M13" s="157">
        <v>0</v>
      </c>
      <c r="N13" s="163"/>
      <c r="O13" s="164"/>
      <c r="S13" s="153" t="s">
        <v>182</v>
      </c>
    </row>
    <row r="14" spans="1:19" s="153" customFormat="1" hidden="1" x14ac:dyDescent="0.2">
      <c r="A14" s="159">
        <v>6</v>
      </c>
      <c r="B14" s="160" t="s">
        <v>183</v>
      </c>
      <c r="C14" s="161" t="s">
        <v>184</v>
      </c>
      <c r="D14" s="156">
        <v>0</v>
      </c>
      <c r="E14" s="162"/>
      <c r="F14" s="162"/>
      <c r="G14" s="162"/>
      <c r="H14" s="158">
        <v>0</v>
      </c>
      <c r="I14" s="163"/>
      <c r="J14" s="163"/>
      <c r="K14" s="163"/>
      <c r="L14" s="163"/>
      <c r="M14" s="157">
        <v>0</v>
      </c>
      <c r="N14" s="163"/>
      <c r="O14" s="164"/>
    </row>
    <row r="15" spans="1:19" s="153" customFormat="1" ht="25.5" hidden="1" x14ac:dyDescent="0.2">
      <c r="A15" s="155">
        <v>7</v>
      </c>
      <c r="B15" s="160" t="s">
        <v>185</v>
      </c>
      <c r="C15" s="161" t="s">
        <v>186</v>
      </c>
      <c r="D15" s="156">
        <v>0</v>
      </c>
      <c r="E15" s="162"/>
      <c r="F15" s="162"/>
      <c r="G15" s="162"/>
      <c r="H15" s="158">
        <v>0</v>
      </c>
      <c r="I15" s="163"/>
      <c r="J15" s="163"/>
      <c r="K15" s="163"/>
      <c r="L15" s="163"/>
      <c r="M15" s="157">
        <v>0</v>
      </c>
      <c r="N15" s="163"/>
      <c r="O15" s="164"/>
    </row>
    <row r="16" spans="1:19" s="153" customFormat="1" ht="38.25" hidden="1" x14ac:dyDescent="0.2">
      <c r="A16" s="159">
        <v>8</v>
      </c>
      <c r="B16" s="160" t="s">
        <v>187</v>
      </c>
      <c r="C16" s="161" t="s">
        <v>188</v>
      </c>
      <c r="D16" s="156">
        <v>0</v>
      </c>
      <c r="E16" s="162"/>
      <c r="F16" s="162"/>
      <c r="G16" s="162"/>
      <c r="H16" s="158">
        <v>0</v>
      </c>
      <c r="I16" s="163"/>
      <c r="J16" s="163"/>
      <c r="K16" s="163"/>
      <c r="L16" s="163"/>
      <c r="M16" s="157">
        <v>0</v>
      </c>
      <c r="N16" s="163"/>
      <c r="O16" s="164"/>
    </row>
    <row r="17" spans="1:20" s="153" customFormat="1" ht="25.5" hidden="1" x14ac:dyDescent="0.2">
      <c r="A17" s="155">
        <v>9</v>
      </c>
      <c r="B17" s="160" t="s">
        <v>189</v>
      </c>
      <c r="C17" s="161" t="s">
        <v>190</v>
      </c>
      <c r="D17" s="156">
        <v>0</v>
      </c>
      <c r="E17" s="162"/>
      <c r="F17" s="162"/>
      <c r="G17" s="162"/>
      <c r="H17" s="158">
        <v>0</v>
      </c>
      <c r="I17" s="163"/>
      <c r="J17" s="163"/>
      <c r="K17" s="163"/>
      <c r="L17" s="163"/>
      <c r="M17" s="157">
        <v>0</v>
      </c>
      <c r="N17" s="163"/>
      <c r="O17" s="164"/>
    </row>
    <row r="18" spans="1:20" s="153" customFormat="1" ht="25.5" hidden="1" x14ac:dyDescent="0.2">
      <c r="A18" s="159">
        <v>10</v>
      </c>
      <c r="B18" s="160" t="s">
        <v>191</v>
      </c>
      <c r="C18" s="161" t="s">
        <v>192</v>
      </c>
      <c r="D18" s="156">
        <v>0</v>
      </c>
      <c r="E18" s="162"/>
      <c r="F18" s="162"/>
      <c r="G18" s="162"/>
      <c r="H18" s="158">
        <v>0</v>
      </c>
      <c r="I18" s="163"/>
      <c r="J18" s="163"/>
      <c r="K18" s="163"/>
      <c r="L18" s="163"/>
      <c r="M18" s="157">
        <v>0</v>
      </c>
      <c r="N18" s="163"/>
      <c r="O18" s="164"/>
    </row>
    <row r="19" spans="1:20" s="153" customFormat="1" ht="63.75" hidden="1" x14ac:dyDescent="0.2">
      <c r="A19" s="155">
        <v>11</v>
      </c>
      <c r="B19" s="160" t="s">
        <v>193</v>
      </c>
      <c r="C19" s="161" t="s">
        <v>194</v>
      </c>
      <c r="D19" s="156">
        <v>0</v>
      </c>
      <c r="E19" s="162"/>
      <c r="F19" s="162"/>
      <c r="G19" s="162"/>
      <c r="H19" s="158">
        <v>0</v>
      </c>
      <c r="I19" s="163"/>
      <c r="J19" s="163"/>
      <c r="K19" s="163"/>
      <c r="L19" s="163"/>
      <c r="M19" s="157">
        <v>0</v>
      </c>
      <c r="N19" s="163"/>
      <c r="O19" s="164"/>
    </row>
    <row r="20" spans="1:20" s="153" customFormat="1" hidden="1" x14ac:dyDescent="0.2">
      <c r="A20" s="159">
        <v>12</v>
      </c>
      <c r="B20" s="160" t="s">
        <v>195</v>
      </c>
      <c r="C20" s="161" t="s">
        <v>196</v>
      </c>
      <c r="D20" s="156">
        <v>0</v>
      </c>
      <c r="E20" s="162"/>
      <c r="F20" s="162"/>
      <c r="G20" s="162"/>
      <c r="H20" s="158">
        <v>0</v>
      </c>
      <c r="I20" s="163"/>
      <c r="J20" s="163"/>
      <c r="K20" s="163"/>
      <c r="L20" s="163"/>
      <c r="M20" s="157">
        <v>0</v>
      </c>
      <c r="N20" s="163"/>
      <c r="O20" s="164"/>
    </row>
    <row r="21" spans="1:20" s="153" customFormat="1" hidden="1" x14ac:dyDescent="0.2">
      <c r="A21" s="155">
        <v>13</v>
      </c>
      <c r="B21" s="160" t="s">
        <v>197</v>
      </c>
      <c r="C21" s="161" t="s">
        <v>198</v>
      </c>
      <c r="D21" s="156">
        <v>0</v>
      </c>
      <c r="E21" s="162"/>
      <c r="F21" s="162"/>
      <c r="G21" s="162"/>
      <c r="H21" s="158">
        <v>0</v>
      </c>
      <c r="I21" s="163"/>
      <c r="J21" s="163"/>
      <c r="K21" s="163"/>
      <c r="L21" s="163"/>
      <c r="M21" s="157">
        <v>0</v>
      </c>
      <c r="N21" s="163"/>
      <c r="O21" s="164"/>
    </row>
    <row r="22" spans="1:20" s="153" customFormat="1" ht="63.75" hidden="1" x14ac:dyDescent="0.2">
      <c r="A22" s="159">
        <v>14</v>
      </c>
      <c r="B22" s="160" t="s">
        <v>199</v>
      </c>
      <c r="C22" s="161" t="s">
        <v>200</v>
      </c>
      <c r="D22" s="156">
        <v>0</v>
      </c>
      <c r="E22" s="162"/>
      <c r="F22" s="162"/>
      <c r="G22" s="162"/>
      <c r="H22" s="158">
        <v>0</v>
      </c>
      <c r="I22" s="163"/>
      <c r="J22" s="163"/>
      <c r="K22" s="163"/>
      <c r="L22" s="163"/>
      <c r="M22" s="157">
        <v>0</v>
      </c>
      <c r="N22" s="163"/>
      <c r="O22" s="164"/>
    </row>
    <row r="23" spans="1:20" s="153" customFormat="1" ht="38.25" hidden="1" x14ac:dyDescent="0.2">
      <c r="A23" s="155">
        <v>15</v>
      </c>
      <c r="B23" s="160" t="s">
        <v>201</v>
      </c>
      <c r="C23" s="161" t="s">
        <v>202</v>
      </c>
      <c r="D23" s="156">
        <v>0</v>
      </c>
      <c r="E23" s="162"/>
      <c r="F23" s="162"/>
      <c r="G23" s="162"/>
      <c r="H23" s="158">
        <v>0</v>
      </c>
      <c r="I23" s="163"/>
      <c r="J23" s="163"/>
      <c r="K23" s="163"/>
      <c r="L23" s="163"/>
      <c r="M23" s="157">
        <v>0</v>
      </c>
      <c r="N23" s="163"/>
      <c r="O23" s="164"/>
    </row>
    <row r="24" spans="1:20" s="153" customFormat="1" hidden="1" x14ac:dyDescent="0.2">
      <c r="A24" s="159">
        <v>16</v>
      </c>
      <c r="B24" s="160" t="s">
        <v>203</v>
      </c>
      <c r="C24" s="161" t="s">
        <v>204</v>
      </c>
      <c r="D24" s="156">
        <v>0</v>
      </c>
      <c r="E24" s="162"/>
      <c r="F24" s="162"/>
      <c r="G24" s="162"/>
      <c r="H24" s="158">
        <v>0</v>
      </c>
      <c r="I24" s="163"/>
      <c r="J24" s="163"/>
      <c r="K24" s="163"/>
      <c r="L24" s="163"/>
      <c r="M24" s="157">
        <v>0</v>
      </c>
      <c r="N24" s="163"/>
      <c r="O24" s="164"/>
    </row>
    <row r="25" spans="1:20" s="153" customFormat="1" hidden="1" x14ac:dyDescent="0.2">
      <c r="A25" s="155">
        <v>17</v>
      </c>
      <c r="B25" s="160" t="s">
        <v>205</v>
      </c>
      <c r="C25" s="161" t="s">
        <v>206</v>
      </c>
      <c r="D25" s="156">
        <v>0</v>
      </c>
      <c r="E25" s="162"/>
      <c r="F25" s="162"/>
      <c r="G25" s="162"/>
      <c r="H25" s="158">
        <v>0</v>
      </c>
      <c r="I25" s="163"/>
      <c r="J25" s="163"/>
      <c r="K25" s="163"/>
      <c r="L25" s="163"/>
      <c r="M25" s="157">
        <v>0</v>
      </c>
      <c r="N25" s="163"/>
      <c r="O25" s="164"/>
    </row>
    <row r="26" spans="1:20" s="153" customFormat="1" ht="25.5" hidden="1" x14ac:dyDescent="0.2">
      <c r="A26" s="159">
        <v>18</v>
      </c>
      <c r="B26" s="160" t="s">
        <v>207</v>
      </c>
      <c r="C26" s="161" t="s">
        <v>208</v>
      </c>
      <c r="D26" s="156">
        <v>0</v>
      </c>
      <c r="E26" s="162"/>
      <c r="F26" s="162"/>
      <c r="G26" s="162"/>
      <c r="H26" s="158">
        <v>0</v>
      </c>
      <c r="I26" s="163"/>
      <c r="J26" s="163"/>
      <c r="K26" s="163"/>
      <c r="L26" s="163"/>
      <c r="M26" s="157">
        <v>0</v>
      </c>
      <c r="N26" s="163"/>
      <c r="O26" s="164"/>
    </row>
    <row r="27" spans="1:20" s="153" customFormat="1" ht="51" hidden="1" x14ac:dyDescent="0.25">
      <c r="A27" s="155">
        <v>19</v>
      </c>
      <c r="B27" s="160" t="s">
        <v>209</v>
      </c>
      <c r="C27" s="161" t="s">
        <v>210</v>
      </c>
      <c r="D27" s="156">
        <v>0</v>
      </c>
      <c r="E27" s="162"/>
      <c r="F27" s="162"/>
      <c r="G27" s="162"/>
      <c r="H27" s="158">
        <v>0</v>
      </c>
      <c r="I27" s="163"/>
      <c r="J27" s="163"/>
      <c r="K27" s="163"/>
      <c r="L27" s="163"/>
      <c r="M27" s="157">
        <v>0</v>
      </c>
      <c r="N27" s="163"/>
      <c r="O27" s="164"/>
      <c r="P27" s="165"/>
      <c r="Q27" s="165"/>
      <c r="R27" s="165"/>
      <c r="S27" s="165"/>
    </row>
    <row r="28" spans="1:20" s="166" customFormat="1" ht="25.5" hidden="1" x14ac:dyDescent="0.2">
      <c r="A28" s="159">
        <v>20</v>
      </c>
      <c r="B28" s="160" t="s">
        <v>211</v>
      </c>
      <c r="C28" s="161" t="s">
        <v>212</v>
      </c>
      <c r="D28" s="156">
        <v>0</v>
      </c>
      <c r="E28" s="162"/>
      <c r="F28" s="162"/>
      <c r="G28" s="162"/>
      <c r="H28" s="158">
        <v>0</v>
      </c>
      <c r="I28" s="163"/>
      <c r="J28" s="163"/>
      <c r="K28" s="163"/>
      <c r="L28" s="163"/>
      <c r="M28" s="157">
        <v>0</v>
      </c>
      <c r="N28" s="163"/>
      <c r="O28" s="164"/>
      <c r="P28" s="153"/>
      <c r="Q28" s="153"/>
      <c r="R28" s="153"/>
      <c r="S28" s="153"/>
      <c r="T28" s="153"/>
    </row>
    <row r="29" spans="1:20" s="166" customFormat="1" hidden="1" x14ac:dyDescent="0.2">
      <c r="A29" s="155">
        <v>21</v>
      </c>
      <c r="B29" s="160" t="s">
        <v>213</v>
      </c>
      <c r="C29" s="161" t="s">
        <v>214</v>
      </c>
      <c r="D29" s="156">
        <v>1</v>
      </c>
      <c r="E29" s="162"/>
      <c r="F29" s="162">
        <v>1</v>
      </c>
      <c r="G29" s="162"/>
      <c r="H29" s="158">
        <v>1</v>
      </c>
      <c r="I29" s="163">
        <v>1</v>
      </c>
      <c r="J29" s="163"/>
      <c r="K29" s="163"/>
      <c r="L29" s="163"/>
      <c r="M29" s="157">
        <v>0</v>
      </c>
      <c r="N29" s="163"/>
      <c r="O29" s="164"/>
      <c r="P29" s="153"/>
      <c r="Q29" s="153"/>
      <c r="R29" s="153"/>
      <c r="S29" s="153"/>
      <c r="T29" s="153"/>
    </row>
    <row r="30" spans="1:20" s="168" customFormat="1" ht="38.25" hidden="1" x14ac:dyDescent="0.25">
      <c r="A30" s="159">
        <v>22</v>
      </c>
      <c r="B30" s="160" t="s">
        <v>215</v>
      </c>
      <c r="C30" s="161" t="s">
        <v>216</v>
      </c>
      <c r="D30" s="156">
        <v>0</v>
      </c>
      <c r="E30" s="162"/>
      <c r="F30" s="162"/>
      <c r="G30" s="162"/>
      <c r="H30" s="158">
        <v>0</v>
      </c>
      <c r="I30" s="163"/>
      <c r="J30" s="163"/>
      <c r="K30" s="163"/>
      <c r="L30" s="163"/>
      <c r="M30" s="157">
        <v>0</v>
      </c>
      <c r="N30" s="163"/>
      <c r="O30" s="167"/>
      <c r="P30" s="153"/>
      <c r="Q30" s="153"/>
      <c r="R30" s="153"/>
      <c r="S30" s="153"/>
      <c r="T30" s="165"/>
    </row>
    <row r="31" spans="1:20" s="166" customFormat="1" hidden="1" x14ac:dyDescent="0.2">
      <c r="A31" s="155">
        <v>23</v>
      </c>
      <c r="B31" s="160" t="s">
        <v>217</v>
      </c>
      <c r="C31" s="161" t="s">
        <v>218</v>
      </c>
      <c r="D31" s="156">
        <v>0</v>
      </c>
      <c r="E31" s="162"/>
      <c r="F31" s="162"/>
      <c r="G31" s="162"/>
      <c r="H31" s="158">
        <v>0</v>
      </c>
      <c r="I31" s="163"/>
      <c r="J31" s="163"/>
      <c r="K31" s="163"/>
      <c r="L31" s="163"/>
      <c r="M31" s="157">
        <v>0</v>
      </c>
      <c r="N31" s="163"/>
      <c r="O31" s="164"/>
      <c r="P31" s="153"/>
      <c r="Q31" s="153"/>
      <c r="R31" s="153"/>
      <c r="S31" s="153"/>
      <c r="T31" s="153"/>
    </row>
    <row r="32" spans="1:20" s="166" customFormat="1" ht="25.5" hidden="1" x14ac:dyDescent="0.2">
      <c r="A32" s="159">
        <v>24</v>
      </c>
      <c r="B32" s="160" t="s">
        <v>219</v>
      </c>
      <c r="C32" s="161" t="s">
        <v>220</v>
      </c>
      <c r="D32" s="156">
        <v>0</v>
      </c>
      <c r="E32" s="162"/>
      <c r="F32" s="162"/>
      <c r="G32" s="162"/>
      <c r="H32" s="158">
        <v>0</v>
      </c>
      <c r="I32" s="163"/>
      <c r="J32" s="163"/>
      <c r="K32" s="163"/>
      <c r="L32" s="163"/>
      <c r="M32" s="157">
        <v>0</v>
      </c>
      <c r="N32" s="163"/>
      <c r="O32" s="164"/>
      <c r="P32" s="153"/>
      <c r="Q32" s="153"/>
      <c r="R32" s="153"/>
      <c r="S32" s="153"/>
      <c r="T32" s="153"/>
    </row>
    <row r="33" spans="1:20" s="166" customFormat="1" ht="38.25" hidden="1" x14ac:dyDescent="0.2">
      <c r="A33" s="155">
        <v>25</v>
      </c>
      <c r="B33" s="160" t="s">
        <v>221</v>
      </c>
      <c r="C33" s="161" t="s">
        <v>222</v>
      </c>
      <c r="D33" s="156">
        <v>0</v>
      </c>
      <c r="E33" s="162"/>
      <c r="F33" s="162"/>
      <c r="G33" s="162"/>
      <c r="H33" s="158">
        <v>0</v>
      </c>
      <c r="I33" s="163"/>
      <c r="J33" s="163"/>
      <c r="K33" s="163"/>
      <c r="L33" s="163"/>
      <c r="M33" s="157">
        <v>0</v>
      </c>
      <c r="N33" s="163"/>
      <c r="O33" s="164"/>
      <c r="P33" s="153"/>
      <c r="Q33" s="153"/>
      <c r="R33" s="153"/>
      <c r="S33" s="153"/>
      <c r="T33" s="153"/>
    </row>
    <row r="34" spans="1:20" s="166" customFormat="1" hidden="1" x14ac:dyDescent="0.2">
      <c r="A34" s="159">
        <v>26</v>
      </c>
      <c r="B34" s="160" t="s">
        <v>223</v>
      </c>
      <c r="C34" s="161" t="s">
        <v>224</v>
      </c>
      <c r="D34" s="156">
        <v>1</v>
      </c>
      <c r="E34" s="162"/>
      <c r="F34" s="162">
        <v>1</v>
      </c>
      <c r="G34" s="162"/>
      <c r="H34" s="158">
        <v>1</v>
      </c>
      <c r="I34" s="163"/>
      <c r="J34" s="163">
        <v>1</v>
      </c>
      <c r="K34" s="163"/>
      <c r="L34" s="163"/>
      <c r="M34" s="157">
        <v>0</v>
      </c>
      <c r="N34" s="163"/>
      <c r="O34" s="164"/>
      <c r="P34" s="153"/>
      <c r="Q34" s="153"/>
      <c r="R34" s="153"/>
      <c r="S34" s="153"/>
      <c r="T34" s="153"/>
    </row>
    <row r="35" spans="1:20" s="166" customFormat="1" ht="38.25" hidden="1" x14ac:dyDescent="0.2">
      <c r="A35" s="155">
        <v>27</v>
      </c>
      <c r="B35" s="160" t="s">
        <v>225</v>
      </c>
      <c r="C35" s="161" t="s">
        <v>226</v>
      </c>
      <c r="D35" s="156">
        <v>9</v>
      </c>
      <c r="E35" s="162">
        <v>2</v>
      </c>
      <c r="F35" s="162">
        <v>7</v>
      </c>
      <c r="G35" s="162"/>
      <c r="H35" s="158">
        <v>7</v>
      </c>
      <c r="I35" s="163">
        <v>1</v>
      </c>
      <c r="J35" s="163">
        <v>6</v>
      </c>
      <c r="K35" s="163"/>
      <c r="L35" s="163"/>
      <c r="M35" s="157">
        <v>2</v>
      </c>
      <c r="N35" s="163"/>
      <c r="O35" s="164"/>
      <c r="P35" s="153"/>
      <c r="Q35" s="153"/>
      <c r="R35" s="153"/>
      <c r="S35" s="153"/>
      <c r="T35" s="153"/>
    </row>
    <row r="36" spans="1:20" s="166" customFormat="1" ht="51" hidden="1" x14ac:dyDescent="0.2">
      <c r="A36" s="159">
        <v>28</v>
      </c>
      <c r="B36" s="160" t="s">
        <v>227</v>
      </c>
      <c r="C36" s="161" t="s">
        <v>228</v>
      </c>
      <c r="D36" s="156">
        <v>0</v>
      </c>
      <c r="E36" s="162"/>
      <c r="F36" s="162"/>
      <c r="G36" s="162"/>
      <c r="H36" s="158">
        <v>0</v>
      </c>
      <c r="I36" s="163"/>
      <c r="J36" s="163"/>
      <c r="K36" s="163"/>
      <c r="L36" s="163"/>
      <c r="M36" s="157">
        <v>0</v>
      </c>
      <c r="N36" s="163"/>
      <c r="O36" s="164"/>
      <c r="P36" s="153"/>
      <c r="Q36" s="153"/>
      <c r="R36" s="153"/>
      <c r="S36" s="153"/>
      <c r="T36" s="153"/>
    </row>
    <row r="37" spans="1:20" s="166" customFormat="1" ht="76.5" hidden="1" x14ac:dyDescent="0.2">
      <c r="A37" s="155">
        <v>29</v>
      </c>
      <c r="B37" s="160" t="s">
        <v>229</v>
      </c>
      <c r="C37" s="161" t="s">
        <v>230</v>
      </c>
      <c r="D37" s="156">
        <v>0</v>
      </c>
      <c r="E37" s="162"/>
      <c r="F37" s="162"/>
      <c r="G37" s="162"/>
      <c r="H37" s="158">
        <v>0</v>
      </c>
      <c r="I37" s="163"/>
      <c r="J37" s="163"/>
      <c r="K37" s="163"/>
      <c r="L37" s="163"/>
      <c r="M37" s="157">
        <v>0</v>
      </c>
      <c r="N37" s="163"/>
      <c r="O37" s="164"/>
      <c r="P37" s="153"/>
      <c r="Q37" s="153"/>
      <c r="R37" s="153"/>
      <c r="S37" s="153"/>
      <c r="T37" s="153"/>
    </row>
    <row r="38" spans="1:20" s="166" customFormat="1" ht="38.25" hidden="1" x14ac:dyDescent="0.2">
      <c r="A38" s="159">
        <v>30</v>
      </c>
      <c r="B38" s="160" t="s">
        <v>231</v>
      </c>
      <c r="C38" s="161" t="s">
        <v>232</v>
      </c>
      <c r="D38" s="156">
        <v>0</v>
      </c>
      <c r="E38" s="162"/>
      <c r="F38" s="162"/>
      <c r="G38" s="162"/>
      <c r="H38" s="158">
        <v>0</v>
      </c>
      <c r="I38" s="163"/>
      <c r="J38" s="163"/>
      <c r="K38" s="163"/>
      <c r="L38" s="163"/>
      <c r="M38" s="157">
        <v>0</v>
      </c>
      <c r="N38" s="163"/>
      <c r="O38" s="164"/>
      <c r="P38" s="153"/>
      <c r="Q38" s="153"/>
      <c r="R38" s="153"/>
      <c r="S38" s="153"/>
      <c r="T38" s="153"/>
    </row>
    <row r="39" spans="1:20" s="166" customFormat="1" ht="38.25" hidden="1" x14ac:dyDescent="0.2">
      <c r="A39" s="155">
        <v>31</v>
      </c>
      <c r="B39" s="160" t="s">
        <v>233</v>
      </c>
      <c r="C39" s="161" t="s">
        <v>234</v>
      </c>
      <c r="D39" s="156">
        <v>0</v>
      </c>
      <c r="E39" s="162"/>
      <c r="F39" s="162"/>
      <c r="G39" s="162"/>
      <c r="H39" s="158">
        <v>0</v>
      </c>
      <c r="I39" s="163"/>
      <c r="J39" s="163"/>
      <c r="K39" s="163"/>
      <c r="L39" s="163"/>
      <c r="M39" s="157">
        <v>0</v>
      </c>
      <c r="N39" s="163"/>
      <c r="O39" s="164"/>
      <c r="P39" s="153"/>
      <c r="Q39" s="153"/>
      <c r="R39" s="153"/>
      <c r="S39" s="153"/>
      <c r="T39" s="153"/>
    </row>
    <row r="40" spans="1:20" s="166" customFormat="1" ht="63.75" hidden="1" x14ac:dyDescent="0.2">
      <c r="A40" s="159">
        <v>32</v>
      </c>
      <c r="B40" s="160" t="s">
        <v>235</v>
      </c>
      <c r="C40" s="161" t="s">
        <v>236</v>
      </c>
      <c r="D40" s="156">
        <v>0</v>
      </c>
      <c r="E40" s="162"/>
      <c r="F40" s="162"/>
      <c r="G40" s="162"/>
      <c r="H40" s="158">
        <v>0</v>
      </c>
      <c r="I40" s="163"/>
      <c r="J40" s="163"/>
      <c r="K40" s="163"/>
      <c r="L40" s="163"/>
      <c r="M40" s="157">
        <v>0</v>
      </c>
      <c r="N40" s="163"/>
      <c r="O40" s="164"/>
      <c r="P40" s="153"/>
      <c r="Q40" s="153"/>
      <c r="R40" s="153"/>
      <c r="S40" s="153"/>
      <c r="T40" s="153"/>
    </row>
    <row r="41" spans="1:20" s="166" customFormat="1" hidden="1" x14ac:dyDescent="0.2">
      <c r="A41" s="155">
        <v>33</v>
      </c>
      <c r="B41" s="160" t="s">
        <v>237</v>
      </c>
      <c r="C41" s="161" t="s">
        <v>238</v>
      </c>
      <c r="D41" s="156">
        <v>0</v>
      </c>
      <c r="E41" s="162"/>
      <c r="F41" s="162"/>
      <c r="G41" s="162"/>
      <c r="H41" s="158">
        <v>0</v>
      </c>
      <c r="I41" s="163"/>
      <c r="J41" s="163"/>
      <c r="K41" s="163"/>
      <c r="L41" s="163"/>
      <c r="M41" s="157">
        <v>0</v>
      </c>
      <c r="N41" s="163"/>
      <c r="O41" s="164"/>
      <c r="P41" s="153"/>
      <c r="Q41" s="153"/>
      <c r="R41" s="153"/>
      <c r="S41" s="153"/>
      <c r="T41" s="153"/>
    </row>
    <row r="42" spans="1:20" s="166" customFormat="1" hidden="1" x14ac:dyDescent="0.2">
      <c r="A42" s="159">
        <v>34</v>
      </c>
      <c r="B42" s="160" t="s">
        <v>239</v>
      </c>
      <c r="C42" s="161" t="s">
        <v>240</v>
      </c>
      <c r="D42" s="156">
        <v>0</v>
      </c>
      <c r="E42" s="162"/>
      <c r="F42" s="162"/>
      <c r="G42" s="162"/>
      <c r="H42" s="158">
        <v>0</v>
      </c>
      <c r="I42" s="163"/>
      <c r="J42" s="163"/>
      <c r="K42" s="163"/>
      <c r="L42" s="163"/>
      <c r="M42" s="157">
        <v>0</v>
      </c>
      <c r="N42" s="163"/>
      <c r="O42" s="164"/>
      <c r="P42" s="153"/>
      <c r="Q42" s="153"/>
      <c r="R42" s="153"/>
      <c r="S42" s="153"/>
      <c r="T42" s="153"/>
    </row>
    <row r="43" spans="1:20" s="166" customFormat="1" ht="25.5" hidden="1" x14ac:dyDescent="0.2">
      <c r="A43" s="155">
        <v>35</v>
      </c>
      <c r="B43" s="160" t="s">
        <v>241</v>
      </c>
      <c r="C43" s="161" t="s">
        <v>242</v>
      </c>
      <c r="D43" s="156">
        <v>0</v>
      </c>
      <c r="E43" s="162"/>
      <c r="F43" s="162"/>
      <c r="G43" s="162"/>
      <c r="H43" s="158">
        <v>0</v>
      </c>
      <c r="I43" s="163"/>
      <c r="J43" s="163"/>
      <c r="K43" s="163"/>
      <c r="L43" s="163"/>
      <c r="M43" s="157">
        <v>0</v>
      </c>
      <c r="N43" s="163"/>
      <c r="O43" s="164"/>
      <c r="P43" s="153"/>
      <c r="Q43" s="153"/>
      <c r="R43" s="153"/>
      <c r="S43" s="153"/>
      <c r="T43" s="153"/>
    </row>
    <row r="44" spans="1:20" s="166" customFormat="1" hidden="1" x14ac:dyDescent="0.2">
      <c r="A44" s="159">
        <v>36</v>
      </c>
      <c r="B44" s="160" t="s">
        <v>243</v>
      </c>
      <c r="C44" s="161" t="s">
        <v>244</v>
      </c>
      <c r="D44" s="156">
        <v>0</v>
      </c>
      <c r="E44" s="162"/>
      <c r="F44" s="162"/>
      <c r="G44" s="162"/>
      <c r="H44" s="158">
        <v>0</v>
      </c>
      <c r="I44" s="163"/>
      <c r="J44" s="163"/>
      <c r="K44" s="163"/>
      <c r="L44" s="163"/>
      <c r="M44" s="157">
        <v>0</v>
      </c>
      <c r="N44" s="163"/>
      <c r="O44" s="164"/>
      <c r="P44" s="153"/>
      <c r="Q44" s="153"/>
      <c r="R44" s="153"/>
      <c r="S44" s="153"/>
      <c r="T44" s="153"/>
    </row>
    <row r="45" spans="1:20" s="166" customFormat="1" ht="25.5" hidden="1" x14ac:dyDescent="0.2">
      <c r="A45" s="155">
        <v>37</v>
      </c>
      <c r="B45" s="160" t="s">
        <v>245</v>
      </c>
      <c r="C45" s="161" t="s">
        <v>246</v>
      </c>
      <c r="D45" s="156">
        <v>0</v>
      </c>
      <c r="E45" s="162"/>
      <c r="F45" s="162"/>
      <c r="G45" s="162"/>
      <c r="H45" s="158">
        <v>0</v>
      </c>
      <c r="I45" s="163"/>
      <c r="J45" s="163"/>
      <c r="K45" s="163"/>
      <c r="L45" s="163"/>
      <c r="M45" s="157">
        <v>0</v>
      </c>
      <c r="N45" s="163"/>
      <c r="O45" s="164"/>
      <c r="P45" s="153"/>
      <c r="Q45" s="153"/>
      <c r="R45" s="153"/>
      <c r="S45" s="153"/>
      <c r="T45" s="153"/>
    </row>
    <row r="46" spans="1:20" s="166" customFormat="1" ht="51" hidden="1" x14ac:dyDescent="0.2">
      <c r="A46" s="159">
        <v>38</v>
      </c>
      <c r="B46" s="160" t="s">
        <v>247</v>
      </c>
      <c r="C46" s="161" t="s">
        <v>248</v>
      </c>
      <c r="D46" s="156">
        <v>0</v>
      </c>
      <c r="E46" s="162"/>
      <c r="F46" s="162"/>
      <c r="G46" s="162"/>
      <c r="H46" s="158">
        <v>0</v>
      </c>
      <c r="I46" s="163"/>
      <c r="J46" s="163"/>
      <c r="K46" s="163"/>
      <c r="L46" s="163"/>
      <c r="M46" s="157">
        <v>0</v>
      </c>
      <c r="N46" s="163"/>
      <c r="O46" s="164"/>
      <c r="P46" s="153"/>
      <c r="Q46" s="153"/>
      <c r="R46" s="153"/>
      <c r="S46" s="153"/>
      <c r="T46" s="153"/>
    </row>
    <row r="47" spans="1:20" s="166" customFormat="1" ht="25.5" hidden="1" x14ac:dyDescent="0.2">
      <c r="A47" s="155">
        <v>39</v>
      </c>
      <c r="B47" s="160" t="s">
        <v>249</v>
      </c>
      <c r="C47" s="161" t="s">
        <v>250</v>
      </c>
      <c r="D47" s="156">
        <v>0</v>
      </c>
      <c r="E47" s="162"/>
      <c r="F47" s="162"/>
      <c r="G47" s="162"/>
      <c r="H47" s="158">
        <v>0</v>
      </c>
      <c r="I47" s="163"/>
      <c r="J47" s="163"/>
      <c r="K47" s="163"/>
      <c r="L47" s="163"/>
      <c r="M47" s="157">
        <v>0</v>
      </c>
      <c r="N47" s="163"/>
      <c r="O47" s="164"/>
      <c r="P47" s="153"/>
      <c r="Q47" s="153"/>
      <c r="R47" s="153"/>
      <c r="S47" s="153"/>
      <c r="T47" s="153"/>
    </row>
    <row r="48" spans="1:20" s="166" customFormat="1" ht="25.5" hidden="1" x14ac:dyDescent="0.2">
      <c r="A48" s="159">
        <v>40</v>
      </c>
      <c r="B48" s="160" t="s">
        <v>251</v>
      </c>
      <c r="C48" s="161" t="s">
        <v>252</v>
      </c>
      <c r="D48" s="156">
        <v>0</v>
      </c>
      <c r="E48" s="162"/>
      <c r="F48" s="162"/>
      <c r="G48" s="162"/>
      <c r="H48" s="158">
        <v>0</v>
      </c>
      <c r="I48" s="163"/>
      <c r="J48" s="163"/>
      <c r="K48" s="163"/>
      <c r="L48" s="163"/>
      <c r="M48" s="157">
        <v>0</v>
      </c>
      <c r="N48" s="163"/>
      <c r="O48" s="164"/>
      <c r="P48" s="153"/>
      <c r="Q48" s="153"/>
      <c r="R48" s="153"/>
      <c r="S48" s="153"/>
      <c r="T48" s="153"/>
    </row>
    <row r="49" spans="1:20" s="166" customFormat="1" ht="25.5" x14ac:dyDescent="0.2">
      <c r="A49" s="155">
        <v>41</v>
      </c>
      <c r="B49" s="160" t="s">
        <v>253</v>
      </c>
      <c r="C49" s="161" t="s">
        <v>254</v>
      </c>
      <c r="D49" s="156">
        <v>0</v>
      </c>
      <c r="E49" s="162"/>
      <c r="F49" s="162"/>
      <c r="G49" s="162"/>
      <c r="H49" s="158">
        <v>0</v>
      </c>
      <c r="I49" s="163"/>
      <c r="J49" s="163"/>
      <c r="K49" s="163"/>
      <c r="L49" s="163"/>
      <c r="M49" s="157">
        <v>0</v>
      </c>
      <c r="N49" s="163"/>
      <c r="O49" s="164"/>
      <c r="P49" s="153"/>
      <c r="Q49" s="153"/>
      <c r="R49" s="153"/>
      <c r="S49" s="153"/>
      <c r="T49" s="153"/>
    </row>
    <row r="50" spans="1:20" s="166" customFormat="1" ht="25.5" x14ac:dyDescent="0.2">
      <c r="A50" s="159">
        <v>42</v>
      </c>
      <c r="B50" s="160" t="s">
        <v>255</v>
      </c>
      <c r="C50" s="161" t="s">
        <v>256</v>
      </c>
      <c r="D50" s="156">
        <v>0</v>
      </c>
      <c r="E50" s="162"/>
      <c r="F50" s="162"/>
      <c r="G50" s="162"/>
      <c r="H50" s="158">
        <v>0</v>
      </c>
      <c r="I50" s="163"/>
      <c r="J50" s="163"/>
      <c r="K50" s="163"/>
      <c r="L50" s="163"/>
      <c r="M50" s="157">
        <v>0</v>
      </c>
      <c r="N50" s="163"/>
      <c r="O50" s="164"/>
      <c r="P50" s="153"/>
      <c r="Q50" s="153"/>
      <c r="R50" s="153"/>
      <c r="S50" s="153"/>
      <c r="T50" s="153"/>
    </row>
    <row r="51" spans="1:20" s="166" customFormat="1" hidden="1" x14ac:dyDescent="0.2">
      <c r="A51" s="155">
        <v>43</v>
      </c>
      <c r="B51" s="160" t="s">
        <v>257</v>
      </c>
      <c r="C51" s="161" t="s">
        <v>258</v>
      </c>
      <c r="D51" s="156">
        <v>0</v>
      </c>
      <c r="E51" s="162"/>
      <c r="F51" s="162"/>
      <c r="G51" s="162"/>
      <c r="H51" s="158">
        <v>0</v>
      </c>
      <c r="I51" s="163"/>
      <c r="J51" s="163"/>
      <c r="K51" s="163"/>
      <c r="L51" s="163"/>
      <c r="M51" s="157">
        <v>0</v>
      </c>
      <c r="N51" s="163"/>
      <c r="O51" s="164"/>
      <c r="P51" s="153"/>
      <c r="Q51" s="153"/>
      <c r="R51" s="153"/>
      <c r="S51" s="153"/>
      <c r="T51" s="153"/>
    </row>
    <row r="52" spans="1:20" s="166" customFormat="1" ht="25.5" hidden="1" x14ac:dyDescent="0.2">
      <c r="A52" s="159">
        <v>44</v>
      </c>
      <c r="B52" s="160" t="s">
        <v>259</v>
      </c>
      <c r="C52" s="161" t="s">
        <v>260</v>
      </c>
      <c r="D52" s="156">
        <v>0</v>
      </c>
      <c r="E52" s="162"/>
      <c r="F52" s="162"/>
      <c r="G52" s="162"/>
      <c r="H52" s="158">
        <v>0</v>
      </c>
      <c r="I52" s="163"/>
      <c r="J52" s="163"/>
      <c r="K52" s="163"/>
      <c r="L52" s="163"/>
      <c r="M52" s="157">
        <v>0</v>
      </c>
      <c r="N52" s="163"/>
      <c r="O52" s="164"/>
      <c r="P52" s="153"/>
      <c r="Q52" s="153"/>
      <c r="R52" s="153"/>
      <c r="S52" s="153"/>
      <c r="T52" s="153"/>
    </row>
    <row r="53" spans="1:20" s="166" customFormat="1" ht="25.5" hidden="1" x14ac:dyDescent="0.2">
      <c r="A53" s="155">
        <v>45</v>
      </c>
      <c r="B53" s="160" t="s">
        <v>261</v>
      </c>
      <c r="C53" s="161" t="s">
        <v>262</v>
      </c>
      <c r="D53" s="156">
        <v>0</v>
      </c>
      <c r="E53" s="162"/>
      <c r="F53" s="162"/>
      <c r="G53" s="162"/>
      <c r="H53" s="158">
        <v>0</v>
      </c>
      <c r="I53" s="163"/>
      <c r="J53" s="163"/>
      <c r="K53" s="163"/>
      <c r="L53" s="163"/>
      <c r="M53" s="157">
        <v>0</v>
      </c>
      <c r="N53" s="163"/>
      <c r="O53" s="164"/>
      <c r="P53" s="153"/>
      <c r="Q53" s="153"/>
      <c r="R53" s="153"/>
      <c r="S53" s="153"/>
      <c r="T53" s="153"/>
    </row>
    <row r="54" spans="1:20" s="166" customFormat="1" ht="25.5" hidden="1" x14ac:dyDescent="0.2">
      <c r="A54" s="159">
        <v>46</v>
      </c>
      <c r="B54" s="160" t="s">
        <v>263</v>
      </c>
      <c r="C54" s="161" t="s">
        <v>264</v>
      </c>
      <c r="D54" s="156">
        <v>0</v>
      </c>
      <c r="E54" s="162"/>
      <c r="F54" s="162"/>
      <c r="G54" s="162"/>
      <c r="H54" s="158">
        <v>0</v>
      </c>
      <c r="I54" s="163"/>
      <c r="J54" s="163"/>
      <c r="K54" s="163"/>
      <c r="L54" s="163"/>
      <c r="M54" s="157">
        <v>0</v>
      </c>
      <c r="N54" s="163"/>
      <c r="O54" s="164"/>
      <c r="P54" s="153"/>
      <c r="Q54" s="153"/>
      <c r="R54" s="153"/>
      <c r="S54" s="153"/>
      <c r="T54" s="153"/>
    </row>
    <row r="55" spans="1:20" s="166" customFormat="1" ht="25.5" hidden="1" x14ac:dyDescent="0.2">
      <c r="A55" s="155">
        <v>47</v>
      </c>
      <c r="B55" s="160" t="s">
        <v>265</v>
      </c>
      <c r="C55" s="161" t="s">
        <v>266</v>
      </c>
      <c r="D55" s="156">
        <v>0</v>
      </c>
      <c r="E55" s="162"/>
      <c r="F55" s="162"/>
      <c r="G55" s="162"/>
      <c r="H55" s="158">
        <v>0</v>
      </c>
      <c r="I55" s="163"/>
      <c r="J55" s="163"/>
      <c r="K55" s="163"/>
      <c r="L55" s="163"/>
      <c r="M55" s="157">
        <v>0</v>
      </c>
      <c r="N55" s="163"/>
      <c r="O55" s="164"/>
      <c r="P55" s="153"/>
      <c r="Q55" s="153"/>
      <c r="R55" s="153"/>
      <c r="S55" s="153"/>
      <c r="T55" s="153"/>
    </row>
    <row r="56" spans="1:20" s="166" customFormat="1" hidden="1" x14ac:dyDescent="0.2">
      <c r="A56" s="159">
        <v>48</v>
      </c>
      <c r="B56" s="160" t="s">
        <v>267</v>
      </c>
      <c r="C56" s="161" t="s">
        <v>268</v>
      </c>
      <c r="D56" s="156">
        <v>0</v>
      </c>
      <c r="E56" s="162"/>
      <c r="F56" s="162"/>
      <c r="G56" s="162"/>
      <c r="H56" s="158">
        <v>0</v>
      </c>
      <c r="I56" s="163"/>
      <c r="J56" s="163"/>
      <c r="K56" s="163"/>
      <c r="L56" s="163"/>
      <c r="M56" s="157">
        <v>0</v>
      </c>
      <c r="N56" s="163"/>
      <c r="O56" s="164"/>
      <c r="P56" s="153"/>
      <c r="Q56" s="153"/>
      <c r="R56" s="153"/>
      <c r="S56" s="153"/>
      <c r="T56" s="153"/>
    </row>
    <row r="57" spans="1:20" s="166" customFormat="1" hidden="1" x14ac:dyDescent="0.2">
      <c r="A57" s="155">
        <v>49</v>
      </c>
      <c r="B57" s="160" t="s">
        <v>269</v>
      </c>
      <c r="C57" s="161" t="s">
        <v>270</v>
      </c>
      <c r="D57" s="156">
        <v>0</v>
      </c>
      <c r="E57" s="162"/>
      <c r="F57" s="162"/>
      <c r="G57" s="162"/>
      <c r="H57" s="158">
        <v>0</v>
      </c>
      <c r="I57" s="163"/>
      <c r="J57" s="163"/>
      <c r="K57" s="163"/>
      <c r="L57" s="163"/>
      <c r="M57" s="157">
        <v>0</v>
      </c>
      <c r="N57" s="163"/>
      <c r="O57" s="164"/>
      <c r="P57" s="153"/>
      <c r="Q57" s="153"/>
      <c r="R57" s="153"/>
      <c r="S57" s="153"/>
      <c r="T57" s="153"/>
    </row>
    <row r="58" spans="1:20" s="166" customFormat="1" ht="25.5" hidden="1" x14ac:dyDescent="0.2">
      <c r="A58" s="159">
        <v>50</v>
      </c>
      <c r="B58" s="160" t="s">
        <v>271</v>
      </c>
      <c r="C58" s="161" t="s">
        <v>272</v>
      </c>
      <c r="D58" s="156">
        <v>0</v>
      </c>
      <c r="E58" s="162"/>
      <c r="F58" s="162"/>
      <c r="G58" s="162"/>
      <c r="H58" s="158">
        <v>0</v>
      </c>
      <c r="I58" s="163"/>
      <c r="J58" s="163"/>
      <c r="K58" s="163"/>
      <c r="L58" s="163"/>
      <c r="M58" s="157">
        <v>0</v>
      </c>
      <c r="N58" s="163"/>
      <c r="O58" s="164"/>
      <c r="P58" s="153"/>
      <c r="Q58" s="153"/>
      <c r="R58" s="153"/>
      <c r="S58" s="153"/>
      <c r="T58" s="153"/>
    </row>
    <row r="59" spans="1:20" s="166" customFormat="1" ht="25.5" hidden="1" x14ac:dyDescent="0.2">
      <c r="A59" s="155">
        <v>51</v>
      </c>
      <c r="B59" s="160" t="s">
        <v>273</v>
      </c>
      <c r="C59" s="161" t="s">
        <v>274</v>
      </c>
      <c r="D59" s="156">
        <v>0</v>
      </c>
      <c r="E59" s="162"/>
      <c r="F59" s="162"/>
      <c r="G59" s="162"/>
      <c r="H59" s="158">
        <v>0</v>
      </c>
      <c r="I59" s="163"/>
      <c r="J59" s="163"/>
      <c r="K59" s="163"/>
      <c r="L59" s="163"/>
      <c r="M59" s="157">
        <v>0</v>
      </c>
      <c r="N59" s="163"/>
      <c r="O59" s="164"/>
      <c r="P59" s="153"/>
      <c r="Q59" s="153"/>
      <c r="R59" s="153"/>
      <c r="S59" s="153"/>
      <c r="T59" s="153"/>
    </row>
    <row r="60" spans="1:20" s="166" customFormat="1" ht="63.75" hidden="1" x14ac:dyDescent="0.2">
      <c r="A60" s="159">
        <v>52</v>
      </c>
      <c r="B60" s="160" t="s">
        <v>275</v>
      </c>
      <c r="C60" s="161" t="s">
        <v>276</v>
      </c>
      <c r="D60" s="156">
        <v>0</v>
      </c>
      <c r="E60" s="162"/>
      <c r="F60" s="162"/>
      <c r="G60" s="162"/>
      <c r="H60" s="158">
        <v>0</v>
      </c>
      <c r="I60" s="163"/>
      <c r="J60" s="163"/>
      <c r="K60" s="163"/>
      <c r="L60" s="163"/>
      <c r="M60" s="157">
        <v>0</v>
      </c>
      <c r="N60" s="163"/>
      <c r="O60" s="164"/>
      <c r="P60" s="153"/>
      <c r="Q60" s="153"/>
      <c r="R60" s="153"/>
      <c r="S60" s="153"/>
      <c r="T60" s="153"/>
    </row>
    <row r="61" spans="1:20" s="166" customFormat="1" ht="51" hidden="1" x14ac:dyDescent="0.2">
      <c r="A61" s="155">
        <v>53</v>
      </c>
      <c r="B61" s="160" t="s">
        <v>277</v>
      </c>
      <c r="C61" s="161" t="s">
        <v>278</v>
      </c>
      <c r="D61" s="156">
        <v>0</v>
      </c>
      <c r="E61" s="162"/>
      <c r="F61" s="162"/>
      <c r="G61" s="162"/>
      <c r="H61" s="158">
        <v>0</v>
      </c>
      <c r="I61" s="163"/>
      <c r="J61" s="163"/>
      <c r="K61" s="163"/>
      <c r="L61" s="163"/>
      <c r="M61" s="157">
        <v>0</v>
      </c>
      <c r="N61" s="163"/>
      <c r="O61" s="164"/>
      <c r="P61" s="153"/>
      <c r="Q61" s="153"/>
      <c r="R61" s="153"/>
      <c r="S61" s="153"/>
      <c r="T61" s="153"/>
    </row>
    <row r="62" spans="1:20" s="166" customFormat="1" ht="25.5" hidden="1" x14ac:dyDescent="0.2">
      <c r="A62" s="159">
        <v>54</v>
      </c>
      <c r="B62" s="160" t="s">
        <v>279</v>
      </c>
      <c r="C62" s="161" t="s">
        <v>280</v>
      </c>
      <c r="D62" s="156">
        <v>0</v>
      </c>
      <c r="E62" s="162"/>
      <c r="F62" s="162"/>
      <c r="G62" s="162"/>
      <c r="H62" s="158">
        <v>0</v>
      </c>
      <c r="I62" s="163"/>
      <c r="J62" s="163"/>
      <c r="K62" s="163"/>
      <c r="L62" s="163"/>
      <c r="M62" s="157">
        <v>0</v>
      </c>
      <c r="N62" s="163"/>
      <c r="O62" s="164"/>
      <c r="P62" s="153"/>
      <c r="Q62" s="153"/>
      <c r="R62" s="153"/>
      <c r="S62" s="153"/>
      <c r="T62" s="153"/>
    </row>
    <row r="63" spans="1:20" s="166" customFormat="1" ht="38.25" hidden="1" x14ac:dyDescent="0.2">
      <c r="A63" s="155">
        <v>55</v>
      </c>
      <c r="B63" s="160" t="s">
        <v>281</v>
      </c>
      <c r="C63" s="161" t="s">
        <v>282</v>
      </c>
      <c r="D63" s="156">
        <v>0</v>
      </c>
      <c r="E63" s="162"/>
      <c r="F63" s="162"/>
      <c r="G63" s="162"/>
      <c r="H63" s="158">
        <v>0</v>
      </c>
      <c r="I63" s="163"/>
      <c r="J63" s="163"/>
      <c r="K63" s="163"/>
      <c r="L63" s="163"/>
      <c r="M63" s="157">
        <v>0</v>
      </c>
      <c r="N63" s="163"/>
      <c r="O63" s="164"/>
      <c r="P63" s="153"/>
      <c r="Q63" s="153"/>
      <c r="R63" s="153"/>
      <c r="S63" s="153"/>
      <c r="T63" s="153"/>
    </row>
    <row r="64" spans="1:20" s="166" customFormat="1" ht="25.5" hidden="1" x14ac:dyDescent="0.2">
      <c r="A64" s="159">
        <v>56</v>
      </c>
      <c r="B64" s="160" t="s">
        <v>283</v>
      </c>
      <c r="C64" s="161" t="s">
        <v>284</v>
      </c>
      <c r="D64" s="156">
        <v>0</v>
      </c>
      <c r="E64" s="162"/>
      <c r="F64" s="162"/>
      <c r="G64" s="162"/>
      <c r="H64" s="158">
        <v>0</v>
      </c>
      <c r="I64" s="163"/>
      <c r="J64" s="163"/>
      <c r="K64" s="163"/>
      <c r="L64" s="163"/>
      <c r="M64" s="157">
        <v>0</v>
      </c>
      <c r="N64" s="163"/>
      <c r="O64" s="164"/>
      <c r="P64" s="153"/>
      <c r="Q64" s="153"/>
      <c r="R64" s="153"/>
      <c r="S64" s="153"/>
      <c r="T64" s="153"/>
    </row>
    <row r="65" spans="1:20" s="166" customFormat="1" ht="38.25" hidden="1" x14ac:dyDescent="0.2">
      <c r="A65" s="155">
        <v>57</v>
      </c>
      <c r="B65" s="160" t="s">
        <v>285</v>
      </c>
      <c r="C65" s="161" t="s">
        <v>286</v>
      </c>
      <c r="D65" s="156">
        <v>0</v>
      </c>
      <c r="E65" s="162"/>
      <c r="F65" s="162"/>
      <c r="G65" s="162"/>
      <c r="H65" s="158">
        <v>0</v>
      </c>
      <c r="I65" s="163"/>
      <c r="J65" s="163"/>
      <c r="K65" s="163"/>
      <c r="L65" s="163"/>
      <c r="M65" s="157">
        <v>0</v>
      </c>
      <c r="N65" s="163"/>
      <c r="O65" s="164"/>
      <c r="P65" s="153"/>
      <c r="Q65" s="153"/>
      <c r="R65" s="153"/>
      <c r="S65" s="153"/>
      <c r="T65" s="153"/>
    </row>
    <row r="66" spans="1:20" s="166" customFormat="1" ht="25.5" hidden="1" x14ac:dyDescent="0.2">
      <c r="A66" s="159">
        <v>58</v>
      </c>
      <c r="B66" s="160" t="s">
        <v>287</v>
      </c>
      <c r="C66" s="161" t="s">
        <v>288</v>
      </c>
      <c r="D66" s="156">
        <v>0</v>
      </c>
      <c r="E66" s="162"/>
      <c r="F66" s="162"/>
      <c r="G66" s="162"/>
      <c r="H66" s="158">
        <v>0</v>
      </c>
      <c r="I66" s="163"/>
      <c r="J66" s="163"/>
      <c r="K66" s="163"/>
      <c r="L66" s="163"/>
      <c r="M66" s="157">
        <v>0</v>
      </c>
      <c r="N66" s="163"/>
      <c r="O66" s="164"/>
      <c r="P66" s="153"/>
      <c r="Q66" s="153"/>
      <c r="R66" s="153"/>
      <c r="S66" s="153"/>
      <c r="T66" s="153"/>
    </row>
    <row r="67" spans="1:20" s="166" customFormat="1" ht="25.5" hidden="1" x14ac:dyDescent="0.2">
      <c r="A67" s="155">
        <v>59</v>
      </c>
      <c r="B67" s="160" t="s">
        <v>289</v>
      </c>
      <c r="C67" s="161" t="s">
        <v>290</v>
      </c>
      <c r="D67" s="156">
        <v>0</v>
      </c>
      <c r="E67" s="162"/>
      <c r="F67" s="162"/>
      <c r="G67" s="162"/>
      <c r="H67" s="158">
        <v>0</v>
      </c>
      <c r="I67" s="163"/>
      <c r="J67" s="163"/>
      <c r="K67" s="163"/>
      <c r="L67" s="163"/>
      <c r="M67" s="157">
        <v>0</v>
      </c>
      <c r="N67" s="163"/>
      <c r="O67" s="164"/>
      <c r="P67" s="153"/>
      <c r="Q67" s="153"/>
      <c r="R67" s="153"/>
      <c r="S67" s="153"/>
      <c r="T67" s="153"/>
    </row>
    <row r="68" spans="1:20" s="166" customFormat="1" ht="51" hidden="1" x14ac:dyDescent="0.2">
      <c r="A68" s="159">
        <v>60</v>
      </c>
      <c r="B68" s="160" t="s">
        <v>291</v>
      </c>
      <c r="C68" s="161" t="s">
        <v>292</v>
      </c>
      <c r="D68" s="156">
        <v>0</v>
      </c>
      <c r="E68" s="162"/>
      <c r="F68" s="162"/>
      <c r="G68" s="162"/>
      <c r="H68" s="158">
        <v>0</v>
      </c>
      <c r="I68" s="163"/>
      <c r="J68" s="163"/>
      <c r="K68" s="163"/>
      <c r="L68" s="163"/>
      <c r="M68" s="157">
        <v>0</v>
      </c>
      <c r="N68" s="163"/>
      <c r="O68" s="164"/>
      <c r="P68" s="153"/>
      <c r="Q68" s="153"/>
      <c r="R68" s="153"/>
      <c r="S68" s="153"/>
      <c r="T68" s="153"/>
    </row>
    <row r="69" spans="1:20" s="166" customFormat="1" hidden="1" x14ac:dyDescent="0.2">
      <c r="A69" s="155">
        <v>61</v>
      </c>
      <c r="B69" s="160" t="s">
        <v>293</v>
      </c>
      <c r="C69" s="161" t="s">
        <v>294</v>
      </c>
      <c r="D69" s="156">
        <v>0</v>
      </c>
      <c r="E69" s="162"/>
      <c r="F69" s="162"/>
      <c r="G69" s="162"/>
      <c r="H69" s="158">
        <v>0</v>
      </c>
      <c r="I69" s="163"/>
      <c r="J69" s="163"/>
      <c r="K69" s="163"/>
      <c r="L69" s="163"/>
      <c r="M69" s="157">
        <v>0</v>
      </c>
      <c r="N69" s="163"/>
      <c r="O69" s="164"/>
      <c r="P69" s="153"/>
      <c r="Q69" s="153"/>
      <c r="R69" s="153"/>
      <c r="S69" s="153"/>
      <c r="T69" s="153"/>
    </row>
    <row r="70" spans="1:20" s="166" customFormat="1" ht="25.5" hidden="1" x14ac:dyDescent="0.2">
      <c r="A70" s="159">
        <v>62</v>
      </c>
      <c r="B70" s="160" t="s">
        <v>295</v>
      </c>
      <c r="C70" s="161" t="s">
        <v>296</v>
      </c>
      <c r="D70" s="156">
        <v>0</v>
      </c>
      <c r="E70" s="162"/>
      <c r="F70" s="162"/>
      <c r="G70" s="162"/>
      <c r="H70" s="158">
        <v>0</v>
      </c>
      <c r="I70" s="163"/>
      <c r="J70" s="163"/>
      <c r="K70" s="163"/>
      <c r="L70" s="163"/>
      <c r="M70" s="157">
        <v>0</v>
      </c>
      <c r="N70" s="163"/>
      <c r="O70" s="164"/>
      <c r="P70" s="153"/>
      <c r="Q70" s="153"/>
      <c r="R70" s="153"/>
      <c r="S70" s="153"/>
      <c r="T70" s="153"/>
    </row>
    <row r="71" spans="1:20" s="166" customFormat="1" hidden="1" x14ac:dyDescent="0.2">
      <c r="A71" s="155">
        <v>63</v>
      </c>
      <c r="B71" s="160" t="s">
        <v>297</v>
      </c>
      <c r="C71" s="161" t="s">
        <v>298</v>
      </c>
      <c r="D71" s="156">
        <v>0</v>
      </c>
      <c r="E71" s="162"/>
      <c r="F71" s="162"/>
      <c r="G71" s="162"/>
      <c r="H71" s="158">
        <v>0</v>
      </c>
      <c r="I71" s="163"/>
      <c r="J71" s="163"/>
      <c r="K71" s="163"/>
      <c r="L71" s="163"/>
      <c r="M71" s="157">
        <v>0</v>
      </c>
      <c r="N71" s="163"/>
      <c r="O71" s="164"/>
      <c r="P71" s="153"/>
      <c r="Q71" s="153"/>
      <c r="R71" s="153"/>
      <c r="S71" s="153"/>
      <c r="T71" s="153"/>
    </row>
    <row r="72" spans="1:20" s="166" customFormat="1" hidden="1" x14ac:dyDescent="0.2">
      <c r="A72" s="159">
        <v>64</v>
      </c>
      <c r="B72" s="160" t="s">
        <v>299</v>
      </c>
      <c r="C72" s="161" t="s">
        <v>300</v>
      </c>
      <c r="D72" s="156">
        <v>0</v>
      </c>
      <c r="E72" s="162"/>
      <c r="F72" s="162"/>
      <c r="G72" s="162"/>
      <c r="H72" s="158">
        <v>0</v>
      </c>
      <c r="I72" s="163"/>
      <c r="J72" s="163"/>
      <c r="K72" s="163"/>
      <c r="L72" s="163"/>
      <c r="M72" s="157">
        <v>0</v>
      </c>
      <c r="N72" s="163"/>
      <c r="O72" s="164"/>
      <c r="P72" s="153"/>
      <c r="Q72" s="153"/>
      <c r="R72" s="153"/>
      <c r="S72" s="153"/>
      <c r="T72" s="153"/>
    </row>
    <row r="73" spans="1:20" s="166" customFormat="1" ht="25.5" hidden="1" x14ac:dyDescent="0.2">
      <c r="A73" s="155">
        <v>65</v>
      </c>
      <c r="B73" s="160" t="s">
        <v>301</v>
      </c>
      <c r="C73" s="161" t="s">
        <v>302</v>
      </c>
      <c r="D73" s="156">
        <v>0</v>
      </c>
      <c r="E73" s="162"/>
      <c r="F73" s="162"/>
      <c r="G73" s="162"/>
      <c r="H73" s="158">
        <v>0</v>
      </c>
      <c r="I73" s="163"/>
      <c r="J73" s="163"/>
      <c r="K73" s="163"/>
      <c r="L73" s="163"/>
      <c r="M73" s="157">
        <v>0</v>
      </c>
      <c r="N73" s="163"/>
      <c r="O73" s="164"/>
      <c r="P73" s="153"/>
      <c r="Q73" s="153"/>
      <c r="R73" s="153"/>
      <c r="S73" s="153"/>
      <c r="T73" s="153"/>
    </row>
    <row r="74" spans="1:20" s="166" customFormat="1" hidden="1" x14ac:dyDescent="0.2">
      <c r="A74" s="159">
        <v>66</v>
      </c>
      <c r="B74" s="160" t="s">
        <v>303</v>
      </c>
      <c r="C74" s="161" t="s">
        <v>304</v>
      </c>
      <c r="D74" s="156">
        <v>8</v>
      </c>
      <c r="E74" s="162">
        <v>1</v>
      </c>
      <c r="F74" s="162">
        <v>7</v>
      </c>
      <c r="G74" s="162"/>
      <c r="H74" s="158">
        <v>5</v>
      </c>
      <c r="I74" s="163">
        <v>4</v>
      </c>
      <c r="J74" s="163">
        <v>1</v>
      </c>
      <c r="K74" s="163"/>
      <c r="L74" s="163"/>
      <c r="M74" s="157">
        <v>3</v>
      </c>
      <c r="N74" s="163"/>
      <c r="O74" s="164"/>
      <c r="P74" s="153"/>
      <c r="Q74" s="153"/>
      <c r="R74" s="153"/>
      <c r="S74" s="153"/>
      <c r="T74" s="153"/>
    </row>
    <row r="75" spans="1:20" s="166" customFormat="1" hidden="1" x14ac:dyDescent="0.2">
      <c r="A75" s="155">
        <v>67</v>
      </c>
      <c r="B75" s="160" t="s">
        <v>305</v>
      </c>
      <c r="C75" s="161" t="s">
        <v>306</v>
      </c>
      <c r="D75" s="156">
        <v>2</v>
      </c>
      <c r="E75" s="162"/>
      <c r="F75" s="162">
        <v>2</v>
      </c>
      <c r="G75" s="162"/>
      <c r="H75" s="158">
        <v>0</v>
      </c>
      <c r="I75" s="163"/>
      <c r="J75" s="163"/>
      <c r="K75" s="163"/>
      <c r="L75" s="163"/>
      <c r="M75" s="157">
        <v>2</v>
      </c>
      <c r="N75" s="163"/>
      <c r="O75" s="164"/>
      <c r="P75" s="153"/>
      <c r="Q75" s="153"/>
      <c r="R75" s="153"/>
      <c r="S75" s="153"/>
      <c r="T75" s="153"/>
    </row>
    <row r="76" spans="1:20" s="166" customFormat="1" ht="25.5" hidden="1" x14ac:dyDescent="0.2">
      <c r="A76" s="159">
        <v>68</v>
      </c>
      <c r="B76" s="160" t="s">
        <v>307</v>
      </c>
      <c r="C76" s="161" t="s">
        <v>308</v>
      </c>
      <c r="D76" s="156">
        <v>2</v>
      </c>
      <c r="E76" s="162"/>
      <c r="F76" s="162">
        <v>2</v>
      </c>
      <c r="G76" s="162"/>
      <c r="H76" s="158">
        <v>1</v>
      </c>
      <c r="I76" s="163"/>
      <c r="J76" s="163">
        <v>1</v>
      </c>
      <c r="K76" s="163"/>
      <c r="L76" s="163"/>
      <c r="M76" s="157">
        <v>1</v>
      </c>
      <c r="N76" s="163"/>
      <c r="O76" s="164"/>
      <c r="P76" s="153"/>
      <c r="Q76" s="153"/>
      <c r="R76" s="153"/>
      <c r="S76" s="153"/>
      <c r="T76" s="153"/>
    </row>
    <row r="77" spans="1:20" s="166" customFormat="1" hidden="1" x14ac:dyDescent="0.2">
      <c r="A77" s="155">
        <v>69</v>
      </c>
      <c r="B77" s="160" t="s">
        <v>309</v>
      </c>
      <c r="C77" s="161" t="s">
        <v>310</v>
      </c>
      <c r="D77" s="156">
        <v>0</v>
      </c>
      <c r="E77" s="162"/>
      <c r="F77" s="162"/>
      <c r="G77" s="162"/>
      <c r="H77" s="158">
        <v>0</v>
      </c>
      <c r="I77" s="163"/>
      <c r="J77" s="163"/>
      <c r="K77" s="163"/>
      <c r="L77" s="163"/>
      <c r="M77" s="157">
        <v>0</v>
      </c>
      <c r="N77" s="163"/>
      <c r="O77" s="164"/>
      <c r="P77" s="153"/>
      <c r="Q77" s="153"/>
      <c r="R77" s="153"/>
      <c r="S77" s="153"/>
      <c r="T77" s="153"/>
    </row>
    <row r="78" spans="1:20" s="166" customFormat="1" hidden="1" x14ac:dyDescent="0.2">
      <c r="A78" s="159">
        <v>70</v>
      </c>
      <c r="B78" s="160" t="s">
        <v>311</v>
      </c>
      <c r="C78" s="161" t="s">
        <v>312</v>
      </c>
      <c r="D78" s="156">
        <v>0</v>
      </c>
      <c r="E78" s="162"/>
      <c r="F78" s="162"/>
      <c r="G78" s="162"/>
      <c r="H78" s="158">
        <v>0</v>
      </c>
      <c r="I78" s="163"/>
      <c r="J78" s="163"/>
      <c r="K78" s="163"/>
      <c r="L78" s="163"/>
      <c r="M78" s="157">
        <v>0</v>
      </c>
      <c r="N78" s="163"/>
      <c r="O78" s="164"/>
      <c r="P78" s="153"/>
      <c r="Q78" s="153"/>
      <c r="R78" s="153"/>
      <c r="S78" s="153"/>
      <c r="T78" s="153"/>
    </row>
    <row r="79" spans="1:20" s="166" customFormat="1" ht="25.5" hidden="1" x14ac:dyDescent="0.2">
      <c r="A79" s="155">
        <v>71</v>
      </c>
      <c r="B79" s="160" t="s">
        <v>313</v>
      </c>
      <c r="C79" s="161" t="s">
        <v>314</v>
      </c>
      <c r="D79" s="156">
        <v>3</v>
      </c>
      <c r="E79" s="162"/>
      <c r="F79" s="162">
        <v>3</v>
      </c>
      <c r="G79" s="162"/>
      <c r="H79" s="158">
        <v>3</v>
      </c>
      <c r="I79" s="163">
        <v>1</v>
      </c>
      <c r="J79" s="163">
        <v>2</v>
      </c>
      <c r="K79" s="163"/>
      <c r="L79" s="163"/>
      <c r="M79" s="157">
        <v>0</v>
      </c>
      <c r="N79" s="163"/>
      <c r="O79" s="164"/>
      <c r="P79" s="153"/>
      <c r="Q79" s="153"/>
      <c r="R79" s="153"/>
      <c r="S79" s="153"/>
      <c r="T79" s="153"/>
    </row>
    <row r="80" spans="1:20" s="166" customFormat="1" ht="38.25" hidden="1" x14ac:dyDescent="0.2">
      <c r="A80" s="159">
        <v>72</v>
      </c>
      <c r="B80" s="160" t="s">
        <v>315</v>
      </c>
      <c r="C80" s="161" t="s">
        <v>316</v>
      </c>
      <c r="D80" s="156">
        <v>0</v>
      </c>
      <c r="E80" s="162"/>
      <c r="F80" s="162"/>
      <c r="G80" s="162"/>
      <c r="H80" s="158">
        <v>0</v>
      </c>
      <c r="I80" s="163"/>
      <c r="J80" s="163"/>
      <c r="K80" s="163"/>
      <c r="L80" s="163"/>
      <c r="M80" s="157">
        <v>0</v>
      </c>
      <c r="N80" s="163"/>
      <c r="O80" s="164"/>
      <c r="P80" s="153"/>
      <c r="Q80" s="153"/>
      <c r="R80" s="153"/>
      <c r="S80" s="153"/>
      <c r="T80" s="153"/>
    </row>
    <row r="81" spans="1:20" s="166" customFormat="1" ht="25.5" hidden="1" x14ac:dyDescent="0.2">
      <c r="A81" s="155">
        <v>73</v>
      </c>
      <c r="B81" s="160" t="s">
        <v>317</v>
      </c>
      <c r="C81" s="161" t="s">
        <v>318</v>
      </c>
      <c r="D81" s="156">
        <v>0</v>
      </c>
      <c r="E81" s="162"/>
      <c r="F81" s="162"/>
      <c r="G81" s="162"/>
      <c r="H81" s="158">
        <v>0</v>
      </c>
      <c r="I81" s="163"/>
      <c r="J81" s="163"/>
      <c r="K81" s="163"/>
      <c r="L81" s="163"/>
      <c r="M81" s="157">
        <v>0</v>
      </c>
      <c r="N81" s="163"/>
      <c r="O81" s="164"/>
      <c r="P81" s="153"/>
      <c r="Q81" s="153"/>
      <c r="R81" s="153"/>
      <c r="S81" s="153"/>
      <c r="T81" s="153"/>
    </row>
    <row r="82" spans="1:20" s="166" customFormat="1" ht="51" hidden="1" x14ac:dyDescent="0.2">
      <c r="A82" s="159">
        <v>74</v>
      </c>
      <c r="B82" s="160" t="s">
        <v>319</v>
      </c>
      <c r="C82" s="161" t="s">
        <v>320</v>
      </c>
      <c r="D82" s="156">
        <v>0</v>
      </c>
      <c r="E82" s="162"/>
      <c r="F82" s="162"/>
      <c r="G82" s="162"/>
      <c r="H82" s="158">
        <v>0</v>
      </c>
      <c r="I82" s="163"/>
      <c r="J82" s="163"/>
      <c r="K82" s="163"/>
      <c r="L82" s="163"/>
      <c r="M82" s="157">
        <v>0</v>
      </c>
      <c r="N82" s="163"/>
      <c r="O82" s="164"/>
      <c r="P82" s="153"/>
      <c r="Q82" s="153"/>
      <c r="R82" s="153"/>
      <c r="S82" s="153"/>
      <c r="T82" s="153"/>
    </row>
    <row r="83" spans="1:20" s="166" customFormat="1" ht="25.5" hidden="1" x14ac:dyDescent="0.2">
      <c r="A83" s="155">
        <v>75</v>
      </c>
      <c r="B83" s="160" t="s">
        <v>321</v>
      </c>
      <c r="C83" s="161" t="s">
        <v>322</v>
      </c>
      <c r="D83" s="156">
        <v>0</v>
      </c>
      <c r="E83" s="162"/>
      <c r="F83" s="162"/>
      <c r="G83" s="162"/>
      <c r="H83" s="158">
        <v>0</v>
      </c>
      <c r="I83" s="163"/>
      <c r="J83" s="163"/>
      <c r="K83" s="163"/>
      <c r="L83" s="163"/>
      <c r="M83" s="157">
        <v>0</v>
      </c>
      <c r="N83" s="163"/>
      <c r="O83" s="164"/>
      <c r="P83" s="153"/>
      <c r="Q83" s="153"/>
      <c r="R83" s="153"/>
      <c r="S83" s="153"/>
      <c r="T83" s="153"/>
    </row>
    <row r="84" spans="1:20" s="166" customFormat="1" hidden="1" x14ac:dyDescent="0.2">
      <c r="A84" s="159">
        <v>76</v>
      </c>
      <c r="B84" s="160" t="s">
        <v>323</v>
      </c>
      <c r="C84" s="161" t="s">
        <v>324</v>
      </c>
      <c r="D84" s="156">
        <v>0</v>
      </c>
      <c r="E84" s="162"/>
      <c r="F84" s="162"/>
      <c r="G84" s="162"/>
      <c r="H84" s="158">
        <v>0</v>
      </c>
      <c r="I84" s="163"/>
      <c r="J84" s="163"/>
      <c r="K84" s="163"/>
      <c r="L84" s="163"/>
      <c r="M84" s="157">
        <v>0</v>
      </c>
      <c r="N84" s="163"/>
      <c r="O84" s="164"/>
      <c r="P84" s="153"/>
      <c r="Q84" s="153"/>
      <c r="R84" s="153"/>
      <c r="S84" s="153"/>
      <c r="T84" s="153"/>
    </row>
    <row r="85" spans="1:20" s="166" customFormat="1" hidden="1" x14ac:dyDescent="0.2">
      <c r="A85" s="155">
        <v>77</v>
      </c>
      <c r="B85" s="160" t="s">
        <v>325</v>
      </c>
      <c r="C85" s="161" t="s">
        <v>326</v>
      </c>
      <c r="D85" s="156">
        <v>0</v>
      </c>
      <c r="E85" s="162"/>
      <c r="F85" s="162"/>
      <c r="G85" s="162"/>
      <c r="H85" s="158">
        <v>0</v>
      </c>
      <c r="I85" s="163"/>
      <c r="J85" s="163"/>
      <c r="K85" s="163"/>
      <c r="L85" s="163"/>
      <c r="M85" s="157">
        <v>0</v>
      </c>
      <c r="N85" s="163"/>
      <c r="O85" s="164"/>
      <c r="P85" s="153"/>
      <c r="Q85" s="153"/>
      <c r="R85" s="153"/>
      <c r="S85" s="153"/>
      <c r="T85" s="153"/>
    </row>
    <row r="86" spans="1:20" s="166" customFormat="1" ht="51" hidden="1" x14ac:dyDescent="0.2">
      <c r="A86" s="159">
        <v>78</v>
      </c>
      <c r="B86" s="160" t="s">
        <v>327</v>
      </c>
      <c r="C86" s="161" t="s">
        <v>328</v>
      </c>
      <c r="D86" s="156">
        <v>0</v>
      </c>
      <c r="E86" s="162"/>
      <c r="F86" s="162"/>
      <c r="G86" s="162"/>
      <c r="H86" s="158">
        <v>0</v>
      </c>
      <c r="I86" s="163"/>
      <c r="J86" s="163"/>
      <c r="K86" s="163"/>
      <c r="L86" s="163"/>
      <c r="M86" s="157">
        <v>0</v>
      </c>
      <c r="N86" s="163"/>
      <c r="O86" s="164"/>
      <c r="P86" s="153"/>
      <c r="Q86" s="153"/>
      <c r="R86" s="153"/>
      <c r="S86" s="153"/>
      <c r="T86" s="153"/>
    </row>
    <row r="87" spans="1:20" s="166" customFormat="1" ht="25.5" hidden="1" x14ac:dyDescent="0.2">
      <c r="A87" s="155">
        <v>79</v>
      </c>
      <c r="B87" s="160" t="s">
        <v>329</v>
      </c>
      <c r="C87" s="161" t="s">
        <v>330</v>
      </c>
      <c r="D87" s="156">
        <v>0</v>
      </c>
      <c r="E87" s="162"/>
      <c r="F87" s="162"/>
      <c r="G87" s="162"/>
      <c r="H87" s="158">
        <v>0</v>
      </c>
      <c r="I87" s="163"/>
      <c r="J87" s="163"/>
      <c r="K87" s="163"/>
      <c r="L87" s="163"/>
      <c r="M87" s="157">
        <v>0</v>
      </c>
      <c r="N87" s="163"/>
      <c r="O87" s="164"/>
      <c r="P87" s="153"/>
      <c r="Q87" s="153"/>
      <c r="R87" s="153"/>
      <c r="S87" s="153"/>
      <c r="T87" s="153"/>
    </row>
    <row r="88" spans="1:20" s="166" customFormat="1" ht="25.5" hidden="1" x14ac:dyDescent="0.2">
      <c r="A88" s="159">
        <v>80</v>
      </c>
      <c r="B88" s="160" t="s">
        <v>331</v>
      </c>
      <c r="C88" s="161" t="s">
        <v>332</v>
      </c>
      <c r="D88" s="156">
        <v>0</v>
      </c>
      <c r="E88" s="162"/>
      <c r="F88" s="162"/>
      <c r="G88" s="162"/>
      <c r="H88" s="158">
        <v>0</v>
      </c>
      <c r="I88" s="163"/>
      <c r="J88" s="163"/>
      <c r="K88" s="163"/>
      <c r="L88" s="163"/>
      <c r="M88" s="157">
        <v>0</v>
      </c>
      <c r="N88" s="163"/>
      <c r="O88" s="164"/>
      <c r="P88" s="153"/>
      <c r="Q88" s="153"/>
      <c r="R88" s="153"/>
      <c r="S88" s="153"/>
      <c r="T88" s="153"/>
    </row>
    <row r="89" spans="1:20" s="166" customFormat="1" hidden="1" x14ac:dyDescent="0.2">
      <c r="A89" s="155">
        <v>81</v>
      </c>
      <c r="B89" s="160" t="s">
        <v>333</v>
      </c>
      <c r="C89" s="161" t="s">
        <v>334</v>
      </c>
      <c r="D89" s="156">
        <v>0</v>
      </c>
      <c r="E89" s="162"/>
      <c r="F89" s="162"/>
      <c r="G89" s="162"/>
      <c r="H89" s="158">
        <v>0</v>
      </c>
      <c r="I89" s="163"/>
      <c r="J89" s="163"/>
      <c r="K89" s="163"/>
      <c r="L89" s="163"/>
      <c r="M89" s="157">
        <v>0</v>
      </c>
      <c r="N89" s="163"/>
      <c r="O89" s="164"/>
      <c r="P89" s="153"/>
      <c r="Q89" s="153"/>
      <c r="R89" s="153"/>
      <c r="S89" s="153"/>
      <c r="T89" s="153"/>
    </row>
    <row r="90" spans="1:20" s="166" customFormat="1" ht="25.5" hidden="1" x14ac:dyDescent="0.2">
      <c r="A90" s="159">
        <v>82</v>
      </c>
      <c r="B90" s="160" t="s">
        <v>335</v>
      </c>
      <c r="C90" s="161" t="s">
        <v>336</v>
      </c>
      <c r="D90" s="156">
        <v>0</v>
      </c>
      <c r="E90" s="162"/>
      <c r="F90" s="162"/>
      <c r="G90" s="162"/>
      <c r="H90" s="158">
        <v>0</v>
      </c>
      <c r="I90" s="163"/>
      <c r="J90" s="163"/>
      <c r="K90" s="163"/>
      <c r="L90" s="163"/>
      <c r="M90" s="157">
        <v>0</v>
      </c>
      <c r="N90" s="163"/>
      <c r="O90" s="164"/>
      <c r="P90" s="153"/>
      <c r="Q90" s="153"/>
      <c r="R90" s="153"/>
      <c r="S90" s="153"/>
      <c r="T90" s="153"/>
    </row>
    <row r="91" spans="1:20" s="166" customFormat="1" ht="25.5" hidden="1" x14ac:dyDescent="0.2">
      <c r="A91" s="155">
        <v>83</v>
      </c>
      <c r="B91" s="160" t="s">
        <v>337</v>
      </c>
      <c r="C91" s="161" t="s">
        <v>338</v>
      </c>
      <c r="D91" s="156">
        <v>0</v>
      </c>
      <c r="E91" s="162"/>
      <c r="F91" s="162"/>
      <c r="G91" s="162"/>
      <c r="H91" s="158">
        <v>0</v>
      </c>
      <c r="I91" s="163"/>
      <c r="J91" s="163"/>
      <c r="K91" s="163"/>
      <c r="L91" s="163"/>
      <c r="M91" s="157">
        <v>0</v>
      </c>
      <c r="N91" s="163"/>
      <c r="O91" s="164"/>
      <c r="P91" s="153"/>
      <c r="Q91" s="153"/>
      <c r="R91" s="153"/>
      <c r="S91" s="153"/>
      <c r="T91" s="153"/>
    </row>
    <row r="92" spans="1:20" s="166" customFormat="1" ht="25.5" hidden="1" x14ac:dyDescent="0.2">
      <c r="A92" s="159">
        <v>84</v>
      </c>
      <c r="B92" s="160" t="s">
        <v>339</v>
      </c>
      <c r="C92" s="161" t="s">
        <v>340</v>
      </c>
      <c r="D92" s="156">
        <v>0</v>
      </c>
      <c r="E92" s="162"/>
      <c r="F92" s="162"/>
      <c r="G92" s="162"/>
      <c r="H92" s="158">
        <v>0</v>
      </c>
      <c r="I92" s="163"/>
      <c r="J92" s="163"/>
      <c r="K92" s="163"/>
      <c r="L92" s="163"/>
      <c r="M92" s="157">
        <v>0</v>
      </c>
      <c r="N92" s="163"/>
      <c r="O92" s="164"/>
      <c r="P92" s="153"/>
      <c r="Q92" s="153"/>
      <c r="R92" s="153"/>
      <c r="S92" s="153"/>
      <c r="T92" s="153"/>
    </row>
    <row r="93" spans="1:20" s="166" customFormat="1" hidden="1" x14ac:dyDescent="0.2">
      <c r="A93" s="155">
        <v>85</v>
      </c>
      <c r="B93" s="160" t="s">
        <v>341</v>
      </c>
      <c r="C93" s="161" t="s">
        <v>342</v>
      </c>
      <c r="D93" s="156">
        <v>0</v>
      </c>
      <c r="E93" s="162"/>
      <c r="F93" s="162"/>
      <c r="G93" s="162"/>
      <c r="H93" s="158">
        <v>0</v>
      </c>
      <c r="I93" s="163"/>
      <c r="J93" s="163"/>
      <c r="K93" s="163"/>
      <c r="L93" s="163"/>
      <c r="M93" s="157">
        <v>0</v>
      </c>
      <c r="N93" s="163"/>
      <c r="O93" s="164"/>
      <c r="P93" s="153"/>
      <c r="Q93" s="153"/>
      <c r="R93" s="153"/>
      <c r="S93" s="153"/>
      <c r="T93" s="153"/>
    </row>
    <row r="94" spans="1:20" s="166" customFormat="1" ht="38.25" hidden="1" x14ac:dyDescent="0.2">
      <c r="A94" s="159">
        <v>86</v>
      </c>
      <c r="B94" s="160" t="s">
        <v>343</v>
      </c>
      <c r="C94" s="161" t="s">
        <v>344</v>
      </c>
      <c r="D94" s="156">
        <v>0</v>
      </c>
      <c r="E94" s="162"/>
      <c r="F94" s="162"/>
      <c r="G94" s="162"/>
      <c r="H94" s="158">
        <v>0</v>
      </c>
      <c r="I94" s="163"/>
      <c r="J94" s="163"/>
      <c r="K94" s="163"/>
      <c r="L94" s="163"/>
      <c r="M94" s="157">
        <v>0</v>
      </c>
      <c r="N94" s="163"/>
      <c r="O94" s="164"/>
      <c r="P94" s="153"/>
      <c r="Q94" s="153"/>
      <c r="R94" s="153"/>
      <c r="S94" s="153"/>
      <c r="T94" s="153"/>
    </row>
    <row r="95" spans="1:20" s="166" customFormat="1" ht="38.25" hidden="1" x14ac:dyDescent="0.2">
      <c r="A95" s="155">
        <v>87</v>
      </c>
      <c r="B95" s="160" t="s">
        <v>345</v>
      </c>
      <c r="C95" s="161" t="s">
        <v>346</v>
      </c>
      <c r="D95" s="156">
        <v>0</v>
      </c>
      <c r="E95" s="162"/>
      <c r="F95" s="162"/>
      <c r="G95" s="162"/>
      <c r="H95" s="158">
        <v>0</v>
      </c>
      <c r="I95" s="163"/>
      <c r="J95" s="163"/>
      <c r="K95" s="163"/>
      <c r="L95" s="163"/>
      <c r="M95" s="157">
        <v>0</v>
      </c>
      <c r="N95" s="163"/>
      <c r="O95" s="164"/>
      <c r="P95" s="153"/>
      <c r="Q95" s="153"/>
      <c r="R95" s="153"/>
      <c r="S95" s="153"/>
      <c r="T95" s="153"/>
    </row>
    <row r="96" spans="1:20" s="166" customFormat="1" ht="63.75" hidden="1" x14ac:dyDescent="0.2">
      <c r="A96" s="159">
        <v>88</v>
      </c>
      <c r="B96" s="160" t="s">
        <v>347</v>
      </c>
      <c r="C96" s="161" t="s">
        <v>348</v>
      </c>
      <c r="D96" s="156">
        <v>0</v>
      </c>
      <c r="E96" s="162"/>
      <c r="F96" s="162"/>
      <c r="G96" s="162"/>
      <c r="H96" s="158">
        <v>0</v>
      </c>
      <c r="I96" s="163"/>
      <c r="J96" s="163"/>
      <c r="K96" s="163"/>
      <c r="L96" s="163"/>
      <c r="M96" s="157">
        <v>0</v>
      </c>
      <c r="N96" s="163"/>
      <c r="O96" s="164"/>
      <c r="P96" s="153"/>
      <c r="Q96" s="153"/>
      <c r="R96" s="153"/>
      <c r="S96" s="153"/>
      <c r="T96" s="153"/>
    </row>
    <row r="97" spans="1:20" s="166" customFormat="1" hidden="1" x14ac:dyDescent="0.2">
      <c r="A97" s="155">
        <v>89</v>
      </c>
      <c r="B97" s="160" t="s">
        <v>349</v>
      </c>
      <c r="C97" s="161" t="s">
        <v>350</v>
      </c>
      <c r="D97" s="156">
        <v>0</v>
      </c>
      <c r="E97" s="162"/>
      <c r="F97" s="162"/>
      <c r="G97" s="162"/>
      <c r="H97" s="158">
        <v>0</v>
      </c>
      <c r="I97" s="163"/>
      <c r="J97" s="163"/>
      <c r="K97" s="163"/>
      <c r="L97" s="163"/>
      <c r="M97" s="157">
        <v>0</v>
      </c>
      <c r="N97" s="163"/>
      <c r="O97" s="164"/>
      <c r="P97" s="153"/>
      <c r="Q97" s="153"/>
      <c r="R97" s="153"/>
      <c r="S97" s="153"/>
      <c r="T97" s="153"/>
    </row>
    <row r="98" spans="1:20" s="166" customFormat="1" hidden="1" x14ac:dyDescent="0.2">
      <c r="A98" s="159">
        <v>90</v>
      </c>
      <c r="B98" s="160" t="s">
        <v>351</v>
      </c>
      <c r="C98" s="161" t="s">
        <v>352</v>
      </c>
      <c r="D98" s="156">
        <v>0</v>
      </c>
      <c r="E98" s="162"/>
      <c r="F98" s="162"/>
      <c r="G98" s="162"/>
      <c r="H98" s="158">
        <v>0</v>
      </c>
      <c r="I98" s="163"/>
      <c r="J98" s="163"/>
      <c r="K98" s="163"/>
      <c r="L98" s="163"/>
      <c r="M98" s="157">
        <v>0</v>
      </c>
      <c r="N98" s="163"/>
      <c r="O98" s="164"/>
      <c r="P98" s="153"/>
      <c r="Q98" s="153"/>
      <c r="R98" s="153"/>
      <c r="S98" s="153"/>
      <c r="T98" s="153"/>
    </row>
    <row r="99" spans="1:20" s="166" customFormat="1" hidden="1" x14ac:dyDescent="0.2">
      <c r="A99" s="155">
        <v>91</v>
      </c>
      <c r="B99" s="160" t="s">
        <v>353</v>
      </c>
      <c r="C99" s="161" t="s">
        <v>354</v>
      </c>
      <c r="D99" s="156">
        <v>0</v>
      </c>
      <c r="E99" s="162"/>
      <c r="F99" s="162"/>
      <c r="G99" s="162"/>
      <c r="H99" s="158">
        <v>0</v>
      </c>
      <c r="I99" s="163"/>
      <c r="J99" s="163"/>
      <c r="K99" s="163"/>
      <c r="L99" s="163"/>
      <c r="M99" s="157">
        <v>0</v>
      </c>
      <c r="N99" s="163"/>
      <c r="O99" s="164"/>
      <c r="P99" s="153"/>
      <c r="Q99" s="153"/>
      <c r="R99" s="153"/>
      <c r="S99" s="153"/>
      <c r="T99" s="153"/>
    </row>
    <row r="100" spans="1:20" s="166" customFormat="1" ht="25.5" hidden="1" x14ac:dyDescent="0.2">
      <c r="A100" s="159">
        <v>92</v>
      </c>
      <c r="B100" s="160" t="s">
        <v>355</v>
      </c>
      <c r="C100" s="161" t="s">
        <v>356</v>
      </c>
      <c r="D100" s="156">
        <v>0</v>
      </c>
      <c r="E100" s="162"/>
      <c r="F100" s="162"/>
      <c r="G100" s="162"/>
      <c r="H100" s="158">
        <v>0</v>
      </c>
      <c r="I100" s="163"/>
      <c r="J100" s="163"/>
      <c r="K100" s="163"/>
      <c r="L100" s="163"/>
      <c r="M100" s="157">
        <v>0</v>
      </c>
      <c r="N100" s="163"/>
      <c r="O100" s="164"/>
      <c r="P100" s="153"/>
      <c r="Q100" s="153"/>
      <c r="R100" s="153"/>
      <c r="S100" s="153"/>
      <c r="T100" s="153"/>
    </row>
    <row r="101" spans="1:20" s="166" customFormat="1" hidden="1" x14ac:dyDescent="0.2">
      <c r="A101" s="155">
        <v>93</v>
      </c>
      <c r="B101" s="160" t="s">
        <v>357</v>
      </c>
      <c r="C101" s="161" t="s">
        <v>358</v>
      </c>
      <c r="D101" s="156">
        <v>0</v>
      </c>
      <c r="E101" s="162"/>
      <c r="F101" s="162"/>
      <c r="G101" s="162"/>
      <c r="H101" s="158">
        <v>0</v>
      </c>
      <c r="I101" s="163"/>
      <c r="J101" s="163"/>
      <c r="K101" s="163"/>
      <c r="L101" s="163"/>
      <c r="M101" s="157">
        <v>0</v>
      </c>
      <c r="N101" s="163"/>
      <c r="O101" s="164"/>
      <c r="P101" s="153"/>
      <c r="Q101" s="153"/>
      <c r="R101" s="153"/>
      <c r="S101" s="153"/>
      <c r="T101" s="153"/>
    </row>
    <row r="102" spans="1:20" s="166" customFormat="1" ht="25.5" hidden="1" x14ac:dyDescent="0.2">
      <c r="A102" s="159">
        <v>94</v>
      </c>
      <c r="B102" s="160" t="s">
        <v>359</v>
      </c>
      <c r="C102" s="161" t="s">
        <v>360</v>
      </c>
      <c r="D102" s="156">
        <v>0</v>
      </c>
      <c r="E102" s="162"/>
      <c r="F102" s="162"/>
      <c r="G102" s="162"/>
      <c r="H102" s="158">
        <v>0</v>
      </c>
      <c r="I102" s="163"/>
      <c r="J102" s="163"/>
      <c r="K102" s="163"/>
      <c r="L102" s="163"/>
      <c r="M102" s="157">
        <v>0</v>
      </c>
      <c r="N102" s="163"/>
      <c r="O102" s="164"/>
      <c r="P102" s="153"/>
      <c r="Q102" s="153"/>
      <c r="R102" s="153"/>
      <c r="S102" s="153"/>
      <c r="T102" s="153"/>
    </row>
    <row r="103" spans="1:20" s="166" customFormat="1" ht="25.5" hidden="1" x14ac:dyDescent="0.2">
      <c r="A103" s="155">
        <v>95</v>
      </c>
      <c r="B103" s="160" t="s">
        <v>361</v>
      </c>
      <c r="C103" s="161" t="s">
        <v>362</v>
      </c>
      <c r="D103" s="156">
        <v>0</v>
      </c>
      <c r="E103" s="162"/>
      <c r="F103" s="162"/>
      <c r="G103" s="162"/>
      <c r="H103" s="158">
        <v>0</v>
      </c>
      <c r="I103" s="163"/>
      <c r="J103" s="163"/>
      <c r="K103" s="163"/>
      <c r="L103" s="163"/>
      <c r="M103" s="157">
        <v>0</v>
      </c>
      <c r="N103" s="163"/>
      <c r="O103" s="164"/>
      <c r="P103" s="153"/>
      <c r="Q103" s="153"/>
      <c r="R103" s="153"/>
      <c r="S103" s="153"/>
      <c r="T103" s="153"/>
    </row>
    <row r="104" spans="1:20" s="166" customFormat="1" ht="38.25" hidden="1" x14ac:dyDescent="0.2">
      <c r="A104" s="159">
        <v>96</v>
      </c>
      <c r="B104" s="160" t="s">
        <v>363</v>
      </c>
      <c r="C104" s="161" t="s">
        <v>364</v>
      </c>
      <c r="D104" s="156">
        <v>0</v>
      </c>
      <c r="E104" s="162"/>
      <c r="F104" s="162"/>
      <c r="G104" s="162"/>
      <c r="H104" s="158">
        <v>0</v>
      </c>
      <c r="I104" s="163"/>
      <c r="J104" s="163"/>
      <c r="K104" s="163"/>
      <c r="L104" s="163"/>
      <c r="M104" s="157">
        <v>0</v>
      </c>
      <c r="N104" s="163"/>
      <c r="O104" s="164"/>
      <c r="P104" s="153"/>
      <c r="Q104" s="153"/>
      <c r="R104" s="153"/>
      <c r="S104" s="153"/>
      <c r="T104" s="153"/>
    </row>
    <row r="105" spans="1:20" s="166" customFormat="1" ht="38.25" hidden="1" x14ac:dyDescent="0.2">
      <c r="A105" s="155">
        <v>97</v>
      </c>
      <c r="B105" s="160" t="s">
        <v>365</v>
      </c>
      <c r="C105" s="161" t="s">
        <v>366</v>
      </c>
      <c r="D105" s="156">
        <v>0</v>
      </c>
      <c r="E105" s="162"/>
      <c r="F105" s="162"/>
      <c r="G105" s="162"/>
      <c r="H105" s="158">
        <v>0</v>
      </c>
      <c r="I105" s="163"/>
      <c r="J105" s="163"/>
      <c r="K105" s="163"/>
      <c r="L105" s="163"/>
      <c r="M105" s="157">
        <v>0</v>
      </c>
      <c r="N105" s="163"/>
      <c r="O105" s="164"/>
      <c r="P105" s="153"/>
      <c r="Q105" s="153"/>
      <c r="R105" s="153"/>
      <c r="S105" s="153"/>
      <c r="T105" s="153"/>
    </row>
    <row r="106" spans="1:20" s="166" customFormat="1" hidden="1" x14ac:dyDescent="0.2">
      <c r="A106" s="159">
        <v>98</v>
      </c>
      <c r="B106" s="160" t="s">
        <v>367</v>
      </c>
      <c r="C106" s="161" t="s">
        <v>368</v>
      </c>
      <c r="D106" s="156">
        <v>0</v>
      </c>
      <c r="E106" s="162"/>
      <c r="F106" s="162"/>
      <c r="G106" s="162"/>
      <c r="H106" s="158">
        <v>0</v>
      </c>
      <c r="I106" s="163"/>
      <c r="J106" s="163"/>
      <c r="K106" s="163"/>
      <c r="L106" s="163"/>
      <c r="M106" s="157">
        <v>0</v>
      </c>
      <c r="N106" s="163"/>
      <c r="O106" s="164"/>
      <c r="P106" s="153"/>
      <c r="Q106" s="153"/>
      <c r="R106" s="153"/>
      <c r="S106" s="153"/>
      <c r="T106" s="153"/>
    </row>
    <row r="107" spans="1:20" s="166" customFormat="1" ht="51" hidden="1" x14ac:dyDescent="0.2">
      <c r="A107" s="155">
        <v>99</v>
      </c>
      <c r="B107" s="160" t="s">
        <v>369</v>
      </c>
      <c r="C107" s="161" t="s">
        <v>370</v>
      </c>
      <c r="D107" s="156">
        <v>0</v>
      </c>
      <c r="E107" s="162"/>
      <c r="F107" s="162"/>
      <c r="G107" s="162"/>
      <c r="H107" s="158">
        <v>0</v>
      </c>
      <c r="I107" s="163"/>
      <c r="J107" s="163"/>
      <c r="K107" s="163"/>
      <c r="L107" s="163"/>
      <c r="M107" s="157">
        <v>0</v>
      </c>
      <c r="N107" s="163"/>
      <c r="O107" s="164"/>
      <c r="P107" s="153"/>
      <c r="Q107" s="153"/>
      <c r="R107" s="153"/>
      <c r="S107" s="153"/>
      <c r="T107" s="153"/>
    </row>
    <row r="108" spans="1:20" s="166" customFormat="1" ht="25.5" hidden="1" x14ac:dyDescent="0.2">
      <c r="A108" s="159">
        <v>100</v>
      </c>
      <c r="B108" s="160" t="s">
        <v>371</v>
      </c>
      <c r="C108" s="161" t="s">
        <v>372</v>
      </c>
      <c r="D108" s="156">
        <v>0</v>
      </c>
      <c r="E108" s="162"/>
      <c r="F108" s="162"/>
      <c r="G108" s="162"/>
      <c r="H108" s="158">
        <v>0</v>
      </c>
      <c r="I108" s="163"/>
      <c r="J108" s="163"/>
      <c r="K108" s="163"/>
      <c r="L108" s="163"/>
      <c r="M108" s="157">
        <v>0</v>
      </c>
      <c r="N108" s="163"/>
      <c r="O108" s="164"/>
      <c r="P108" s="153"/>
      <c r="Q108" s="153"/>
      <c r="R108" s="153"/>
      <c r="S108" s="153"/>
      <c r="T108" s="153"/>
    </row>
    <row r="109" spans="1:20" s="166" customFormat="1" ht="51" hidden="1" x14ac:dyDescent="0.2">
      <c r="A109" s="155">
        <v>101</v>
      </c>
      <c r="B109" s="160" t="s">
        <v>373</v>
      </c>
      <c r="C109" s="161" t="s">
        <v>374</v>
      </c>
      <c r="D109" s="156">
        <v>0</v>
      </c>
      <c r="E109" s="162"/>
      <c r="F109" s="162"/>
      <c r="G109" s="162"/>
      <c r="H109" s="158">
        <v>0</v>
      </c>
      <c r="I109" s="163"/>
      <c r="J109" s="163"/>
      <c r="K109" s="163"/>
      <c r="L109" s="163"/>
      <c r="M109" s="157">
        <v>0</v>
      </c>
      <c r="N109" s="163"/>
      <c r="O109" s="164"/>
      <c r="P109" s="153"/>
      <c r="Q109" s="153"/>
      <c r="R109" s="153"/>
      <c r="S109" s="153"/>
      <c r="T109" s="153"/>
    </row>
    <row r="110" spans="1:20" s="166" customFormat="1" ht="38.25" hidden="1" x14ac:dyDescent="0.2">
      <c r="A110" s="159">
        <v>102</v>
      </c>
      <c r="B110" s="160" t="s">
        <v>375</v>
      </c>
      <c r="C110" s="161" t="s">
        <v>376</v>
      </c>
      <c r="D110" s="156">
        <v>0</v>
      </c>
      <c r="E110" s="162"/>
      <c r="F110" s="162"/>
      <c r="G110" s="162"/>
      <c r="H110" s="158">
        <v>0</v>
      </c>
      <c r="I110" s="163"/>
      <c r="J110" s="163"/>
      <c r="K110" s="163"/>
      <c r="L110" s="163"/>
      <c r="M110" s="157">
        <v>0</v>
      </c>
      <c r="N110" s="163"/>
      <c r="O110" s="164"/>
      <c r="P110" s="153"/>
      <c r="Q110" s="153"/>
      <c r="R110" s="153"/>
      <c r="S110" s="153"/>
      <c r="T110" s="153"/>
    </row>
    <row r="111" spans="1:20" s="166" customFormat="1" ht="25.5" hidden="1" x14ac:dyDescent="0.2">
      <c r="A111" s="155">
        <v>103</v>
      </c>
      <c r="B111" s="160" t="s">
        <v>377</v>
      </c>
      <c r="C111" s="161" t="s">
        <v>378</v>
      </c>
      <c r="D111" s="156">
        <v>0</v>
      </c>
      <c r="E111" s="162"/>
      <c r="F111" s="162"/>
      <c r="G111" s="162"/>
      <c r="H111" s="158">
        <v>0</v>
      </c>
      <c r="I111" s="163"/>
      <c r="J111" s="163"/>
      <c r="K111" s="163"/>
      <c r="L111" s="163"/>
      <c r="M111" s="157">
        <v>0</v>
      </c>
      <c r="N111" s="163"/>
      <c r="O111" s="164"/>
      <c r="P111" s="153"/>
      <c r="Q111" s="153"/>
      <c r="R111" s="153"/>
      <c r="S111" s="153"/>
      <c r="T111" s="153"/>
    </row>
    <row r="112" spans="1:20" s="166" customFormat="1" ht="25.5" hidden="1" x14ac:dyDescent="0.2">
      <c r="A112" s="159">
        <v>104</v>
      </c>
      <c r="B112" s="160" t="s">
        <v>379</v>
      </c>
      <c r="C112" s="161" t="s">
        <v>380</v>
      </c>
      <c r="D112" s="156">
        <v>0</v>
      </c>
      <c r="E112" s="162"/>
      <c r="F112" s="162"/>
      <c r="G112" s="162"/>
      <c r="H112" s="158">
        <v>0</v>
      </c>
      <c r="I112" s="163"/>
      <c r="J112" s="163"/>
      <c r="K112" s="163"/>
      <c r="L112" s="163"/>
      <c r="M112" s="157">
        <v>0</v>
      </c>
      <c r="N112" s="163"/>
      <c r="O112" s="164"/>
      <c r="P112" s="153"/>
      <c r="Q112" s="153"/>
      <c r="R112" s="153"/>
      <c r="S112" s="153"/>
      <c r="T112" s="153"/>
    </row>
    <row r="113" spans="1:20" s="166" customFormat="1" ht="38.25" hidden="1" x14ac:dyDescent="0.2">
      <c r="A113" s="155">
        <v>105</v>
      </c>
      <c r="B113" s="160" t="s">
        <v>381</v>
      </c>
      <c r="C113" s="161" t="s">
        <v>382</v>
      </c>
      <c r="D113" s="156">
        <v>0</v>
      </c>
      <c r="E113" s="162"/>
      <c r="F113" s="162"/>
      <c r="G113" s="162"/>
      <c r="H113" s="158">
        <v>0</v>
      </c>
      <c r="I113" s="163"/>
      <c r="J113" s="163"/>
      <c r="K113" s="163"/>
      <c r="L113" s="163"/>
      <c r="M113" s="157">
        <v>0</v>
      </c>
      <c r="N113" s="163"/>
      <c r="O113" s="164"/>
      <c r="P113" s="153"/>
      <c r="Q113" s="153"/>
      <c r="R113" s="153"/>
      <c r="S113" s="153"/>
      <c r="T113" s="153"/>
    </row>
    <row r="114" spans="1:20" s="166" customFormat="1" ht="25.5" hidden="1" x14ac:dyDescent="0.2">
      <c r="A114" s="159">
        <v>106</v>
      </c>
      <c r="B114" s="160" t="s">
        <v>383</v>
      </c>
      <c r="C114" s="161" t="s">
        <v>384</v>
      </c>
      <c r="D114" s="156">
        <v>0</v>
      </c>
      <c r="E114" s="162"/>
      <c r="F114" s="162"/>
      <c r="G114" s="162"/>
      <c r="H114" s="158">
        <v>0</v>
      </c>
      <c r="I114" s="163"/>
      <c r="J114" s="163"/>
      <c r="K114" s="163"/>
      <c r="L114" s="163"/>
      <c r="M114" s="157">
        <v>0</v>
      </c>
      <c r="N114" s="163"/>
      <c r="O114" s="164"/>
      <c r="P114" s="153"/>
      <c r="Q114" s="153"/>
      <c r="R114" s="153"/>
      <c r="S114" s="153"/>
      <c r="T114" s="153"/>
    </row>
    <row r="115" spans="1:20" s="166" customFormat="1" ht="25.5" hidden="1" x14ac:dyDescent="0.2">
      <c r="A115" s="155">
        <v>107</v>
      </c>
      <c r="B115" s="160" t="s">
        <v>385</v>
      </c>
      <c r="C115" s="161" t="s">
        <v>386</v>
      </c>
      <c r="D115" s="156">
        <v>0</v>
      </c>
      <c r="E115" s="162"/>
      <c r="F115" s="162"/>
      <c r="G115" s="162"/>
      <c r="H115" s="158">
        <v>0</v>
      </c>
      <c r="I115" s="163"/>
      <c r="J115" s="163"/>
      <c r="K115" s="163"/>
      <c r="L115" s="163"/>
      <c r="M115" s="157">
        <v>0</v>
      </c>
      <c r="N115" s="163"/>
      <c r="O115" s="164"/>
      <c r="P115" s="153"/>
      <c r="Q115" s="153"/>
      <c r="R115" s="153"/>
      <c r="S115" s="153"/>
      <c r="T115" s="153"/>
    </row>
    <row r="116" spans="1:20" s="166" customFormat="1" hidden="1" x14ac:dyDescent="0.2">
      <c r="A116" s="159">
        <v>108</v>
      </c>
      <c r="B116" s="160" t="s">
        <v>387</v>
      </c>
      <c r="C116" s="161" t="s">
        <v>388</v>
      </c>
      <c r="D116" s="156">
        <v>0</v>
      </c>
      <c r="E116" s="162"/>
      <c r="F116" s="162"/>
      <c r="G116" s="162"/>
      <c r="H116" s="158">
        <v>0</v>
      </c>
      <c r="I116" s="163"/>
      <c r="J116" s="163"/>
      <c r="K116" s="163"/>
      <c r="L116" s="163"/>
      <c r="M116" s="157">
        <v>0</v>
      </c>
      <c r="N116" s="163"/>
      <c r="O116" s="164"/>
      <c r="P116" s="153"/>
      <c r="Q116" s="153"/>
      <c r="R116" s="153"/>
      <c r="S116" s="153"/>
      <c r="T116" s="153"/>
    </row>
    <row r="117" spans="1:20" s="166" customFormat="1" ht="38.25" hidden="1" x14ac:dyDescent="0.2">
      <c r="A117" s="155">
        <v>109</v>
      </c>
      <c r="B117" s="160" t="s">
        <v>389</v>
      </c>
      <c r="C117" s="161" t="s">
        <v>390</v>
      </c>
      <c r="D117" s="156">
        <v>0</v>
      </c>
      <c r="E117" s="162"/>
      <c r="F117" s="162"/>
      <c r="G117" s="162"/>
      <c r="H117" s="158">
        <v>0</v>
      </c>
      <c r="I117" s="163"/>
      <c r="J117" s="163"/>
      <c r="K117" s="163"/>
      <c r="L117" s="163"/>
      <c r="M117" s="157">
        <v>0</v>
      </c>
      <c r="N117" s="163"/>
      <c r="O117" s="164"/>
      <c r="P117" s="153"/>
      <c r="Q117" s="153"/>
      <c r="R117" s="153"/>
      <c r="S117" s="153"/>
      <c r="T117" s="153"/>
    </row>
    <row r="118" spans="1:20" s="166" customFormat="1" ht="25.5" hidden="1" x14ac:dyDescent="0.2">
      <c r="A118" s="159">
        <v>110</v>
      </c>
      <c r="B118" s="160" t="s">
        <v>391</v>
      </c>
      <c r="C118" s="161" t="s">
        <v>392</v>
      </c>
      <c r="D118" s="156">
        <v>0</v>
      </c>
      <c r="E118" s="162"/>
      <c r="F118" s="162"/>
      <c r="G118" s="162"/>
      <c r="H118" s="158">
        <v>0</v>
      </c>
      <c r="I118" s="163"/>
      <c r="J118" s="163"/>
      <c r="K118" s="163"/>
      <c r="L118" s="163"/>
      <c r="M118" s="157">
        <v>0</v>
      </c>
      <c r="N118" s="163"/>
      <c r="O118" s="164"/>
      <c r="P118" s="153"/>
      <c r="Q118" s="153"/>
      <c r="R118" s="153"/>
      <c r="S118" s="153"/>
      <c r="T118" s="153"/>
    </row>
    <row r="119" spans="1:20" s="166" customFormat="1" ht="25.5" hidden="1" x14ac:dyDescent="0.2">
      <c r="A119" s="155">
        <v>111</v>
      </c>
      <c r="B119" s="160" t="s">
        <v>393</v>
      </c>
      <c r="C119" s="161" t="s">
        <v>394</v>
      </c>
      <c r="D119" s="156">
        <v>0</v>
      </c>
      <c r="E119" s="162"/>
      <c r="F119" s="162"/>
      <c r="G119" s="162"/>
      <c r="H119" s="158">
        <v>0</v>
      </c>
      <c r="I119" s="163"/>
      <c r="J119" s="163"/>
      <c r="K119" s="163"/>
      <c r="L119" s="163"/>
      <c r="M119" s="157">
        <v>0</v>
      </c>
      <c r="N119" s="163"/>
      <c r="O119" s="164"/>
      <c r="P119" s="153"/>
      <c r="Q119" s="153"/>
      <c r="R119" s="153"/>
      <c r="S119" s="153"/>
      <c r="T119" s="153"/>
    </row>
    <row r="120" spans="1:20" s="166" customFormat="1" ht="25.5" hidden="1" x14ac:dyDescent="0.2">
      <c r="A120" s="159">
        <v>112</v>
      </c>
      <c r="B120" s="160" t="s">
        <v>395</v>
      </c>
      <c r="C120" s="161" t="s">
        <v>396</v>
      </c>
      <c r="D120" s="156">
        <v>0</v>
      </c>
      <c r="E120" s="162"/>
      <c r="F120" s="162"/>
      <c r="G120" s="162"/>
      <c r="H120" s="158">
        <v>0</v>
      </c>
      <c r="I120" s="163"/>
      <c r="J120" s="163"/>
      <c r="K120" s="163"/>
      <c r="L120" s="163"/>
      <c r="M120" s="157">
        <v>0</v>
      </c>
      <c r="N120" s="163"/>
      <c r="O120" s="164"/>
      <c r="P120" s="153"/>
      <c r="Q120" s="153"/>
      <c r="R120" s="153"/>
      <c r="S120" s="153"/>
      <c r="T120" s="153"/>
    </row>
    <row r="121" spans="1:20" s="166" customFormat="1" ht="38.25" hidden="1" x14ac:dyDescent="0.2">
      <c r="A121" s="155">
        <v>113</v>
      </c>
      <c r="B121" s="160" t="s">
        <v>397</v>
      </c>
      <c r="C121" s="161" t="s">
        <v>398</v>
      </c>
      <c r="D121" s="156">
        <v>0</v>
      </c>
      <c r="E121" s="162"/>
      <c r="F121" s="162"/>
      <c r="G121" s="162"/>
      <c r="H121" s="158">
        <v>0</v>
      </c>
      <c r="I121" s="163"/>
      <c r="J121" s="163"/>
      <c r="K121" s="163"/>
      <c r="L121" s="163"/>
      <c r="M121" s="157">
        <v>0</v>
      </c>
      <c r="N121" s="163"/>
      <c r="O121" s="164"/>
      <c r="P121" s="153"/>
      <c r="Q121" s="153"/>
      <c r="R121" s="153"/>
      <c r="S121" s="153"/>
      <c r="T121" s="153"/>
    </row>
    <row r="122" spans="1:20" s="166" customFormat="1" ht="51" hidden="1" x14ac:dyDescent="0.2">
      <c r="A122" s="159">
        <v>114</v>
      </c>
      <c r="B122" s="160" t="s">
        <v>399</v>
      </c>
      <c r="C122" s="161" t="s">
        <v>400</v>
      </c>
      <c r="D122" s="156">
        <v>0</v>
      </c>
      <c r="E122" s="162"/>
      <c r="F122" s="162"/>
      <c r="G122" s="162"/>
      <c r="H122" s="158">
        <v>0</v>
      </c>
      <c r="I122" s="163"/>
      <c r="J122" s="163"/>
      <c r="K122" s="163"/>
      <c r="L122" s="163"/>
      <c r="M122" s="157">
        <v>0</v>
      </c>
      <c r="N122" s="163"/>
      <c r="O122" s="164"/>
      <c r="P122" s="153"/>
      <c r="Q122" s="153"/>
      <c r="R122" s="153"/>
      <c r="S122" s="153"/>
      <c r="T122" s="153"/>
    </row>
    <row r="123" spans="1:20" s="166" customFormat="1" ht="38.25" hidden="1" x14ac:dyDescent="0.2">
      <c r="A123" s="155">
        <v>115</v>
      </c>
      <c r="B123" s="160" t="s">
        <v>401</v>
      </c>
      <c r="C123" s="161" t="s">
        <v>402</v>
      </c>
      <c r="D123" s="156">
        <v>0</v>
      </c>
      <c r="E123" s="162"/>
      <c r="F123" s="162"/>
      <c r="G123" s="162"/>
      <c r="H123" s="158">
        <v>0</v>
      </c>
      <c r="I123" s="163"/>
      <c r="J123" s="163"/>
      <c r="K123" s="163"/>
      <c r="L123" s="163"/>
      <c r="M123" s="157">
        <v>0</v>
      </c>
      <c r="N123" s="163"/>
      <c r="O123" s="164"/>
      <c r="P123" s="153"/>
      <c r="Q123" s="153"/>
      <c r="R123" s="153"/>
      <c r="S123" s="153"/>
      <c r="T123" s="153"/>
    </row>
    <row r="124" spans="1:20" s="166" customFormat="1" ht="25.5" hidden="1" x14ac:dyDescent="0.2">
      <c r="A124" s="159">
        <v>116</v>
      </c>
      <c r="B124" s="160" t="s">
        <v>403</v>
      </c>
      <c r="C124" s="161" t="s">
        <v>404</v>
      </c>
      <c r="D124" s="156">
        <v>0</v>
      </c>
      <c r="E124" s="162"/>
      <c r="F124" s="162"/>
      <c r="G124" s="162"/>
      <c r="H124" s="158">
        <v>0</v>
      </c>
      <c r="I124" s="163"/>
      <c r="J124" s="163"/>
      <c r="K124" s="163"/>
      <c r="L124" s="163"/>
      <c r="M124" s="157">
        <v>0</v>
      </c>
      <c r="N124" s="163"/>
      <c r="O124" s="164"/>
      <c r="P124" s="153"/>
      <c r="Q124" s="153"/>
      <c r="R124" s="153"/>
      <c r="S124" s="153"/>
      <c r="T124" s="153"/>
    </row>
    <row r="125" spans="1:20" s="166" customFormat="1" ht="38.25" hidden="1" x14ac:dyDescent="0.2">
      <c r="A125" s="155">
        <v>117</v>
      </c>
      <c r="B125" s="160" t="s">
        <v>405</v>
      </c>
      <c r="C125" s="161" t="s">
        <v>406</v>
      </c>
      <c r="D125" s="156">
        <v>0</v>
      </c>
      <c r="E125" s="162"/>
      <c r="F125" s="162"/>
      <c r="G125" s="162"/>
      <c r="H125" s="158">
        <v>0</v>
      </c>
      <c r="I125" s="163"/>
      <c r="J125" s="163"/>
      <c r="K125" s="163"/>
      <c r="L125" s="163"/>
      <c r="M125" s="157">
        <v>0</v>
      </c>
      <c r="N125" s="163"/>
      <c r="O125" s="164"/>
      <c r="P125" s="153"/>
      <c r="Q125" s="153"/>
      <c r="R125" s="153"/>
      <c r="S125" s="153"/>
      <c r="T125" s="153"/>
    </row>
    <row r="126" spans="1:20" s="166" customFormat="1" ht="38.25" hidden="1" x14ac:dyDescent="0.2">
      <c r="A126" s="159">
        <v>118</v>
      </c>
      <c r="B126" s="160" t="s">
        <v>407</v>
      </c>
      <c r="C126" s="161" t="s">
        <v>408</v>
      </c>
      <c r="D126" s="156">
        <v>0</v>
      </c>
      <c r="E126" s="162"/>
      <c r="F126" s="162"/>
      <c r="G126" s="162"/>
      <c r="H126" s="158">
        <v>0</v>
      </c>
      <c r="I126" s="163"/>
      <c r="J126" s="163"/>
      <c r="K126" s="163"/>
      <c r="L126" s="163"/>
      <c r="M126" s="157">
        <v>0</v>
      </c>
      <c r="N126" s="163"/>
      <c r="O126" s="164"/>
      <c r="P126" s="153"/>
      <c r="Q126" s="153"/>
      <c r="R126" s="153"/>
      <c r="S126" s="153"/>
      <c r="T126" s="153"/>
    </row>
    <row r="127" spans="1:20" s="166" customFormat="1" ht="25.5" hidden="1" x14ac:dyDescent="0.2">
      <c r="A127" s="155">
        <v>119</v>
      </c>
      <c r="B127" s="160" t="s">
        <v>409</v>
      </c>
      <c r="C127" s="161" t="s">
        <v>410</v>
      </c>
      <c r="D127" s="156">
        <v>0</v>
      </c>
      <c r="E127" s="162"/>
      <c r="F127" s="162"/>
      <c r="G127" s="162"/>
      <c r="H127" s="158">
        <v>0</v>
      </c>
      <c r="I127" s="163"/>
      <c r="J127" s="163"/>
      <c r="K127" s="163"/>
      <c r="L127" s="163"/>
      <c r="M127" s="157">
        <v>0</v>
      </c>
      <c r="N127" s="163"/>
      <c r="O127" s="164"/>
      <c r="P127" s="153"/>
      <c r="Q127" s="153"/>
      <c r="R127" s="153"/>
      <c r="S127" s="153"/>
      <c r="T127" s="153"/>
    </row>
    <row r="128" spans="1:20" s="166" customFormat="1" ht="25.5" hidden="1" x14ac:dyDescent="0.2">
      <c r="A128" s="159">
        <v>120</v>
      </c>
      <c r="B128" s="160" t="s">
        <v>411</v>
      </c>
      <c r="C128" s="161" t="s">
        <v>412</v>
      </c>
      <c r="D128" s="156">
        <v>0</v>
      </c>
      <c r="E128" s="162"/>
      <c r="F128" s="162"/>
      <c r="G128" s="162"/>
      <c r="H128" s="158">
        <v>0</v>
      </c>
      <c r="I128" s="163"/>
      <c r="J128" s="163"/>
      <c r="K128" s="163"/>
      <c r="L128" s="163"/>
      <c r="M128" s="157">
        <v>0</v>
      </c>
      <c r="N128" s="163"/>
      <c r="O128" s="164"/>
      <c r="P128" s="153"/>
      <c r="Q128" s="153"/>
      <c r="R128" s="153"/>
      <c r="S128" s="153"/>
      <c r="T128" s="153"/>
    </row>
    <row r="129" spans="1:20" s="166" customFormat="1" ht="38.25" hidden="1" x14ac:dyDescent="0.2">
      <c r="A129" s="155">
        <v>121</v>
      </c>
      <c r="B129" s="160" t="s">
        <v>413</v>
      </c>
      <c r="C129" s="161" t="s">
        <v>414</v>
      </c>
      <c r="D129" s="156">
        <v>0</v>
      </c>
      <c r="E129" s="162"/>
      <c r="F129" s="162"/>
      <c r="G129" s="162"/>
      <c r="H129" s="158">
        <v>0</v>
      </c>
      <c r="I129" s="163"/>
      <c r="J129" s="163"/>
      <c r="K129" s="163"/>
      <c r="L129" s="163"/>
      <c r="M129" s="157">
        <v>0</v>
      </c>
      <c r="N129" s="163"/>
      <c r="O129" s="164"/>
      <c r="P129" s="153"/>
      <c r="Q129" s="153"/>
      <c r="R129" s="153"/>
      <c r="S129" s="153"/>
      <c r="T129" s="153"/>
    </row>
    <row r="130" spans="1:20" s="166" customFormat="1" ht="25.5" hidden="1" x14ac:dyDescent="0.2">
      <c r="A130" s="159">
        <v>122</v>
      </c>
      <c r="B130" s="160" t="s">
        <v>415</v>
      </c>
      <c r="C130" s="161" t="s">
        <v>416</v>
      </c>
      <c r="D130" s="156">
        <v>0</v>
      </c>
      <c r="E130" s="162"/>
      <c r="F130" s="162"/>
      <c r="G130" s="162"/>
      <c r="H130" s="158">
        <v>0</v>
      </c>
      <c r="I130" s="163"/>
      <c r="J130" s="163"/>
      <c r="K130" s="163"/>
      <c r="L130" s="163"/>
      <c r="M130" s="157">
        <v>0</v>
      </c>
      <c r="N130" s="163"/>
      <c r="O130" s="164"/>
      <c r="P130" s="153"/>
      <c r="Q130" s="153"/>
      <c r="R130" s="153"/>
      <c r="S130" s="153"/>
      <c r="T130" s="153"/>
    </row>
    <row r="131" spans="1:20" s="166" customFormat="1" ht="25.5" hidden="1" x14ac:dyDescent="0.2">
      <c r="A131" s="155">
        <v>123</v>
      </c>
      <c r="B131" s="160" t="s">
        <v>417</v>
      </c>
      <c r="C131" s="161" t="s">
        <v>418</v>
      </c>
      <c r="D131" s="156">
        <v>0</v>
      </c>
      <c r="E131" s="162"/>
      <c r="F131" s="162"/>
      <c r="G131" s="162"/>
      <c r="H131" s="158">
        <v>0</v>
      </c>
      <c r="I131" s="163"/>
      <c r="J131" s="163"/>
      <c r="K131" s="163"/>
      <c r="L131" s="163"/>
      <c r="M131" s="157">
        <v>0</v>
      </c>
      <c r="N131" s="163"/>
      <c r="O131" s="164"/>
      <c r="P131" s="153"/>
      <c r="Q131" s="153"/>
      <c r="R131" s="153"/>
      <c r="S131" s="153"/>
      <c r="T131" s="153"/>
    </row>
    <row r="132" spans="1:20" s="166" customFormat="1" ht="38.25" hidden="1" x14ac:dyDescent="0.2">
      <c r="A132" s="159">
        <v>124</v>
      </c>
      <c r="B132" s="160" t="s">
        <v>419</v>
      </c>
      <c r="C132" s="161" t="s">
        <v>420</v>
      </c>
      <c r="D132" s="156">
        <v>0</v>
      </c>
      <c r="E132" s="162"/>
      <c r="F132" s="162"/>
      <c r="G132" s="162"/>
      <c r="H132" s="158">
        <v>0</v>
      </c>
      <c r="I132" s="163"/>
      <c r="J132" s="163"/>
      <c r="K132" s="163"/>
      <c r="L132" s="163"/>
      <c r="M132" s="157">
        <v>0</v>
      </c>
      <c r="N132" s="163"/>
      <c r="O132" s="164"/>
      <c r="P132" s="153"/>
      <c r="Q132" s="153"/>
      <c r="R132" s="153"/>
      <c r="S132" s="153"/>
      <c r="T132" s="153"/>
    </row>
    <row r="133" spans="1:20" s="166" customFormat="1" ht="25.5" hidden="1" x14ac:dyDescent="0.2">
      <c r="A133" s="155">
        <v>125</v>
      </c>
      <c r="B133" s="160" t="s">
        <v>421</v>
      </c>
      <c r="C133" s="161" t="s">
        <v>422</v>
      </c>
      <c r="D133" s="156">
        <v>0</v>
      </c>
      <c r="E133" s="162"/>
      <c r="F133" s="162"/>
      <c r="G133" s="162"/>
      <c r="H133" s="158">
        <v>0</v>
      </c>
      <c r="I133" s="163"/>
      <c r="J133" s="163"/>
      <c r="K133" s="163"/>
      <c r="L133" s="163"/>
      <c r="M133" s="157">
        <v>0</v>
      </c>
      <c r="N133" s="163"/>
      <c r="O133" s="164"/>
      <c r="P133" s="153"/>
      <c r="Q133" s="153"/>
      <c r="R133" s="153"/>
      <c r="S133" s="153"/>
      <c r="T133" s="153"/>
    </row>
    <row r="134" spans="1:20" s="166" customFormat="1" ht="38.25" hidden="1" x14ac:dyDescent="0.2">
      <c r="A134" s="159">
        <v>126</v>
      </c>
      <c r="B134" s="160" t="s">
        <v>423</v>
      </c>
      <c r="C134" s="161" t="s">
        <v>424</v>
      </c>
      <c r="D134" s="156">
        <v>0</v>
      </c>
      <c r="E134" s="162"/>
      <c r="F134" s="162"/>
      <c r="G134" s="162"/>
      <c r="H134" s="158">
        <v>0</v>
      </c>
      <c r="I134" s="163"/>
      <c r="J134" s="163"/>
      <c r="K134" s="163"/>
      <c r="L134" s="163"/>
      <c r="M134" s="157">
        <v>0</v>
      </c>
      <c r="N134" s="163"/>
      <c r="O134" s="164"/>
      <c r="P134" s="153"/>
      <c r="Q134" s="153"/>
      <c r="R134" s="153"/>
      <c r="S134" s="153"/>
      <c r="T134" s="153"/>
    </row>
    <row r="135" spans="1:20" s="166" customFormat="1" ht="25.5" hidden="1" x14ac:dyDescent="0.2">
      <c r="A135" s="155">
        <v>127</v>
      </c>
      <c r="B135" s="160" t="s">
        <v>425</v>
      </c>
      <c r="C135" s="161" t="s">
        <v>426</v>
      </c>
      <c r="D135" s="156">
        <v>0</v>
      </c>
      <c r="E135" s="162"/>
      <c r="F135" s="162"/>
      <c r="G135" s="162"/>
      <c r="H135" s="158">
        <v>0</v>
      </c>
      <c r="I135" s="163"/>
      <c r="J135" s="163"/>
      <c r="K135" s="163"/>
      <c r="L135" s="163"/>
      <c r="M135" s="157">
        <v>0</v>
      </c>
      <c r="N135" s="163"/>
      <c r="O135" s="164"/>
      <c r="P135" s="153"/>
      <c r="Q135" s="153"/>
      <c r="R135" s="153"/>
      <c r="S135" s="153"/>
      <c r="T135" s="153"/>
    </row>
    <row r="136" spans="1:20" s="166" customFormat="1" ht="25.5" hidden="1" x14ac:dyDescent="0.2">
      <c r="A136" s="159">
        <v>128</v>
      </c>
      <c r="B136" s="160" t="s">
        <v>427</v>
      </c>
      <c r="C136" s="161" t="s">
        <v>428</v>
      </c>
      <c r="D136" s="156">
        <v>0</v>
      </c>
      <c r="E136" s="162"/>
      <c r="F136" s="162"/>
      <c r="G136" s="162"/>
      <c r="H136" s="158">
        <v>0</v>
      </c>
      <c r="I136" s="163"/>
      <c r="J136" s="163"/>
      <c r="K136" s="163"/>
      <c r="L136" s="163"/>
      <c r="M136" s="157">
        <v>0</v>
      </c>
      <c r="N136" s="163"/>
      <c r="O136" s="164"/>
      <c r="P136" s="153"/>
      <c r="Q136" s="153"/>
      <c r="R136" s="153"/>
      <c r="S136" s="153"/>
      <c r="T136" s="153"/>
    </row>
    <row r="137" spans="1:20" s="166" customFormat="1" hidden="1" x14ac:dyDescent="0.2">
      <c r="A137" s="155">
        <v>129</v>
      </c>
      <c r="B137" s="160" t="s">
        <v>429</v>
      </c>
      <c r="C137" s="161" t="s">
        <v>430</v>
      </c>
      <c r="D137" s="156">
        <v>0</v>
      </c>
      <c r="E137" s="162"/>
      <c r="F137" s="162"/>
      <c r="G137" s="162"/>
      <c r="H137" s="158">
        <v>0</v>
      </c>
      <c r="I137" s="163"/>
      <c r="J137" s="163"/>
      <c r="K137" s="163"/>
      <c r="L137" s="163"/>
      <c r="M137" s="157">
        <v>0</v>
      </c>
      <c r="N137" s="163"/>
      <c r="O137" s="164"/>
      <c r="P137" s="153"/>
      <c r="Q137" s="153"/>
      <c r="R137" s="153"/>
      <c r="S137" s="153"/>
      <c r="T137" s="153"/>
    </row>
    <row r="138" spans="1:20" s="166" customFormat="1" ht="25.5" hidden="1" x14ac:dyDescent="0.2">
      <c r="A138" s="159">
        <v>130</v>
      </c>
      <c r="B138" s="160" t="s">
        <v>431</v>
      </c>
      <c r="C138" s="161" t="s">
        <v>432</v>
      </c>
      <c r="D138" s="156">
        <v>0</v>
      </c>
      <c r="E138" s="162"/>
      <c r="F138" s="162"/>
      <c r="G138" s="162"/>
      <c r="H138" s="158">
        <v>0</v>
      </c>
      <c r="I138" s="163"/>
      <c r="J138" s="163"/>
      <c r="K138" s="163"/>
      <c r="L138" s="163"/>
      <c r="M138" s="157">
        <v>0</v>
      </c>
      <c r="N138" s="163"/>
      <c r="O138" s="164"/>
      <c r="P138" s="153"/>
      <c r="Q138" s="153"/>
      <c r="R138" s="153"/>
      <c r="S138" s="153"/>
      <c r="T138" s="153"/>
    </row>
    <row r="139" spans="1:20" s="166" customFormat="1" ht="38.25" hidden="1" x14ac:dyDescent="0.2">
      <c r="A139" s="155">
        <v>131</v>
      </c>
      <c r="B139" s="160" t="s">
        <v>433</v>
      </c>
      <c r="C139" s="161" t="s">
        <v>434</v>
      </c>
      <c r="D139" s="156">
        <v>0</v>
      </c>
      <c r="E139" s="162"/>
      <c r="F139" s="162"/>
      <c r="G139" s="162"/>
      <c r="H139" s="158">
        <v>0</v>
      </c>
      <c r="I139" s="163"/>
      <c r="J139" s="163"/>
      <c r="K139" s="163"/>
      <c r="L139" s="163"/>
      <c r="M139" s="157">
        <v>0</v>
      </c>
      <c r="N139" s="163"/>
      <c r="O139" s="164"/>
      <c r="P139" s="153"/>
      <c r="Q139" s="153"/>
      <c r="R139" s="153"/>
      <c r="S139" s="153"/>
      <c r="T139" s="153"/>
    </row>
    <row r="140" spans="1:20" s="166" customFormat="1" ht="63.75" hidden="1" x14ac:dyDescent="0.2">
      <c r="A140" s="159">
        <v>132</v>
      </c>
      <c r="B140" s="160" t="s">
        <v>435</v>
      </c>
      <c r="C140" s="161" t="s">
        <v>436</v>
      </c>
      <c r="D140" s="156">
        <v>0</v>
      </c>
      <c r="E140" s="162"/>
      <c r="F140" s="162"/>
      <c r="G140" s="162"/>
      <c r="H140" s="158">
        <v>0</v>
      </c>
      <c r="I140" s="163"/>
      <c r="J140" s="163"/>
      <c r="K140" s="163"/>
      <c r="L140" s="163"/>
      <c r="M140" s="157">
        <v>0</v>
      </c>
      <c r="N140" s="163"/>
      <c r="O140" s="164"/>
      <c r="P140" s="153"/>
      <c r="Q140" s="153"/>
      <c r="R140" s="153"/>
      <c r="S140" s="153"/>
      <c r="T140" s="153"/>
    </row>
    <row r="141" spans="1:20" s="166" customFormat="1" ht="25.5" hidden="1" x14ac:dyDescent="0.2">
      <c r="A141" s="155">
        <v>133</v>
      </c>
      <c r="B141" s="160" t="s">
        <v>437</v>
      </c>
      <c r="C141" s="161" t="s">
        <v>438</v>
      </c>
      <c r="D141" s="156">
        <v>0</v>
      </c>
      <c r="E141" s="162"/>
      <c r="F141" s="162"/>
      <c r="G141" s="162"/>
      <c r="H141" s="158">
        <v>0</v>
      </c>
      <c r="I141" s="163"/>
      <c r="J141" s="163"/>
      <c r="K141" s="163"/>
      <c r="L141" s="163"/>
      <c r="M141" s="157">
        <v>0</v>
      </c>
      <c r="N141" s="163"/>
      <c r="O141" s="164"/>
      <c r="P141" s="153"/>
      <c r="Q141" s="153"/>
      <c r="R141" s="153"/>
      <c r="S141" s="153"/>
      <c r="T141" s="153"/>
    </row>
    <row r="142" spans="1:20" s="166" customFormat="1" ht="38.25" hidden="1" x14ac:dyDescent="0.2">
      <c r="A142" s="159">
        <v>134</v>
      </c>
      <c r="B142" s="160" t="s">
        <v>439</v>
      </c>
      <c r="C142" s="161" t="s">
        <v>440</v>
      </c>
      <c r="D142" s="156">
        <v>0</v>
      </c>
      <c r="E142" s="162"/>
      <c r="F142" s="162"/>
      <c r="G142" s="162"/>
      <c r="H142" s="158">
        <v>0</v>
      </c>
      <c r="I142" s="163"/>
      <c r="J142" s="163"/>
      <c r="K142" s="163"/>
      <c r="L142" s="163"/>
      <c r="M142" s="157">
        <v>0</v>
      </c>
      <c r="N142" s="163"/>
      <c r="O142" s="164"/>
      <c r="P142" s="153"/>
      <c r="Q142" s="153"/>
      <c r="R142" s="153"/>
      <c r="S142" s="153"/>
      <c r="T142" s="153"/>
    </row>
    <row r="143" spans="1:20" s="166" customFormat="1" ht="25.5" hidden="1" x14ac:dyDescent="0.2">
      <c r="A143" s="155">
        <v>135</v>
      </c>
      <c r="B143" s="160" t="s">
        <v>441</v>
      </c>
      <c r="C143" s="161" t="s">
        <v>442</v>
      </c>
      <c r="D143" s="156">
        <v>0</v>
      </c>
      <c r="E143" s="162"/>
      <c r="F143" s="162"/>
      <c r="G143" s="162"/>
      <c r="H143" s="158">
        <v>0</v>
      </c>
      <c r="I143" s="163"/>
      <c r="J143" s="163"/>
      <c r="K143" s="163"/>
      <c r="L143" s="163"/>
      <c r="M143" s="157">
        <v>0</v>
      </c>
      <c r="N143" s="163"/>
      <c r="O143" s="164"/>
      <c r="P143" s="153"/>
      <c r="Q143" s="153"/>
      <c r="R143" s="153"/>
      <c r="S143" s="153"/>
      <c r="T143" s="153"/>
    </row>
    <row r="144" spans="1:20" s="166" customFormat="1" hidden="1" x14ac:dyDescent="0.2">
      <c r="A144" s="159">
        <v>136</v>
      </c>
      <c r="B144" s="160" t="s">
        <v>443</v>
      </c>
      <c r="C144" s="161" t="s">
        <v>444</v>
      </c>
      <c r="D144" s="156">
        <v>0</v>
      </c>
      <c r="E144" s="162"/>
      <c r="F144" s="162"/>
      <c r="G144" s="162"/>
      <c r="H144" s="158">
        <v>0</v>
      </c>
      <c r="I144" s="163"/>
      <c r="J144" s="163"/>
      <c r="K144" s="163"/>
      <c r="L144" s="163"/>
      <c r="M144" s="157">
        <v>0</v>
      </c>
      <c r="N144" s="163"/>
      <c r="O144" s="164"/>
      <c r="P144" s="153"/>
      <c r="Q144" s="153"/>
      <c r="R144" s="153"/>
      <c r="S144" s="153"/>
      <c r="T144" s="153"/>
    </row>
    <row r="145" spans="1:20" s="166" customFormat="1" hidden="1" x14ac:dyDescent="0.2">
      <c r="A145" s="155">
        <v>137</v>
      </c>
      <c r="B145" s="160" t="s">
        <v>445</v>
      </c>
      <c r="C145" s="161" t="s">
        <v>446</v>
      </c>
      <c r="D145" s="156">
        <v>0</v>
      </c>
      <c r="E145" s="162"/>
      <c r="F145" s="162"/>
      <c r="G145" s="162"/>
      <c r="H145" s="158">
        <v>0</v>
      </c>
      <c r="I145" s="163"/>
      <c r="J145" s="163"/>
      <c r="K145" s="163"/>
      <c r="L145" s="163"/>
      <c r="M145" s="157">
        <v>0</v>
      </c>
      <c r="N145" s="163"/>
      <c r="O145" s="164"/>
      <c r="P145" s="153"/>
      <c r="Q145" s="153"/>
      <c r="R145" s="153"/>
      <c r="S145" s="153"/>
      <c r="T145" s="153"/>
    </row>
    <row r="146" spans="1:20" s="166" customFormat="1" ht="38.25" hidden="1" x14ac:dyDescent="0.2">
      <c r="A146" s="159">
        <v>138</v>
      </c>
      <c r="B146" s="160" t="s">
        <v>447</v>
      </c>
      <c r="C146" s="161" t="s">
        <v>448</v>
      </c>
      <c r="D146" s="156">
        <v>0</v>
      </c>
      <c r="E146" s="162"/>
      <c r="F146" s="162"/>
      <c r="G146" s="162"/>
      <c r="H146" s="158">
        <v>0</v>
      </c>
      <c r="I146" s="163"/>
      <c r="J146" s="163"/>
      <c r="K146" s="163"/>
      <c r="L146" s="163"/>
      <c r="M146" s="157">
        <v>0</v>
      </c>
      <c r="N146" s="163"/>
      <c r="O146" s="164"/>
      <c r="P146" s="153"/>
      <c r="Q146" s="153"/>
      <c r="R146" s="153"/>
      <c r="S146" s="153"/>
      <c r="T146" s="153"/>
    </row>
    <row r="147" spans="1:20" s="166" customFormat="1" ht="25.5" hidden="1" x14ac:dyDescent="0.2">
      <c r="A147" s="155">
        <v>139</v>
      </c>
      <c r="B147" s="160" t="s">
        <v>449</v>
      </c>
      <c r="C147" s="161" t="s">
        <v>450</v>
      </c>
      <c r="D147" s="156">
        <v>0</v>
      </c>
      <c r="E147" s="162"/>
      <c r="F147" s="162"/>
      <c r="G147" s="162"/>
      <c r="H147" s="158">
        <v>0</v>
      </c>
      <c r="I147" s="163"/>
      <c r="J147" s="163"/>
      <c r="K147" s="163"/>
      <c r="L147" s="163"/>
      <c r="M147" s="157">
        <v>0</v>
      </c>
      <c r="N147" s="163"/>
      <c r="O147" s="164"/>
      <c r="P147" s="153"/>
      <c r="Q147" s="153"/>
      <c r="R147" s="153"/>
      <c r="S147" s="153"/>
      <c r="T147" s="153"/>
    </row>
    <row r="148" spans="1:20" s="166" customFormat="1" ht="25.5" hidden="1" x14ac:dyDescent="0.2">
      <c r="A148" s="159">
        <v>140</v>
      </c>
      <c r="B148" s="160" t="s">
        <v>451</v>
      </c>
      <c r="C148" s="161" t="s">
        <v>452</v>
      </c>
      <c r="D148" s="156">
        <v>0</v>
      </c>
      <c r="E148" s="162"/>
      <c r="F148" s="162"/>
      <c r="G148" s="162"/>
      <c r="H148" s="158">
        <v>0</v>
      </c>
      <c r="I148" s="163"/>
      <c r="J148" s="163"/>
      <c r="K148" s="163"/>
      <c r="L148" s="163"/>
      <c r="M148" s="157">
        <v>0</v>
      </c>
      <c r="N148" s="163"/>
      <c r="O148" s="164"/>
      <c r="P148" s="153"/>
      <c r="Q148" s="153"/>
      <c r="R148" s="153"/>
      <c r="S148" s="153"/>
      <c r="T148" s="153"/>
    </row>
    <row r="149" spans="1:20" s="166" customFormat="1" ht="38.25" x14ac:dyDescent="0.2">
      <c r="A149" s="155">
        <v>141</v>
      </c>
      <c r="B149" s="160" t="s">
        <v>453</v>
      </c>
      <c r="C149" s="161" t="s">
        <v>454</v>
      </c>
      <c r="D149" s="156">
        <v>0</v>
      </c>
      <c r="E149" s="162"/>
      <c r="F149" s="162"/>
      <c r="G149" s="162"/>
      <c r="H149" s="158">
        <v>0</v>
      </c>
      <c r="I149" s="163"/>
      <c r="J149" s="163"/>
      <c r="K149" s="163"/>
      <c r="L149" s="163"/>
      <c r="M149" s="157">
        <v>0</v>
      </c>
      <c r="N149" s="163"/>
      <c r="O149" s="164"/>
      <c r="P149" s="153"/>
      <c r="Q149" s="153"/>
      <c r="R149" s="153"/>
      <c r="S149" s="153"/>
      <c r="T149" s="153"/>
    </row>
    <row r="150" spans="1:20" s="166" customFormat="1" ht="25.5" x14ac:dyDescent="0.2">
      <c r="A150" s="159">
        <v>142</v>
      </c>
      <c r="B150" s="160" t="s">
        <v>455</v>
      </c>
      <c r="C150" s="161" t="s">
        <v>456</v>
      </c>
      <c r="D150" s="156">
        <v>0</v>
      </c>
      <c r="E150" s="162"/>
      <c r="F150" s="162"/>
      <c r="G150" s="162"/>
      <c r="H150" s="158">
        <v>0</v>
      </c>
      <c r="I150" s="163"/>
      <c r="J150" s="163"/>
      <c r="K150" s="163"/>
      <c r="L150" s="163"/>
      <c r="M150" s="157">
        <v>0</v>
      </c>
      <c r="N150" s="163"/>
      <c r="O150" s="164"/>
      <c r="P150" s="153"/>
      <c r="Q150" s="153"/>
      <c r="R150" s="153"/>
      <c r="S150" s="153"/>
      <c r="T150" s="153"/>
    </row>
    <row r="151" spans="1:20" s="166" customFormat="1" ht="25.5" x14ac:dyDescent="0.2">
      <c r="A151" s="155">
        <v>143</v>
      </c>
      <c r="B151" s="160" t="s">
        <v>457</v>
      </c>
      <c r="C151" s="161" t="s">
        <v>458</v>
      </c>
      <c r="D151" s="156">
        <v>29</v>
      </c>
      <c r="E151" s="162">
        <v>3</v>
      </c>
      <c r="F151" s="162">
        <v>26</v>
      </c>
      <c r="G151" s="162"/>
      <c r="H151" s="158">
        <v>0</v>
      </c>
      <c r="I151" s="163">
        <v>28</v>
      </c>
      <c r="J151" s="163">
        <v>1</v>
      </c>
      <c r="K151" s="163"/>
      <c r="L151" s="163"/>
      <c r="M151" s="157">
        <v>0</v>
      </c>
      <c r="N151" s="163">
        <v>6</v>
      </c>
      <c r="O151" s="164"/>
      <c r="P151" s="153"/>
      <c r="Q151" s="153"/>
      <c r="R151" s="153"/>
      <c r="S151" s="153"/>
      <c r="T151" s="153"/>
    </row>
    <row r="152" spans="1:20" s="166" customFormat="1" ht="25.5" x14ac:dyDescent="0.2">
      <c r="A152" s="159">
        <v>144</v>
      </c>
      <c r="B152" s="160" t="s">
        <v>459</v>
      </c>
      <c r="C152" s="161" t="s">
        <v>460</v>
      </c>
      <c r="D152" s="156">
        <v>0</v>
      </c>
      <c r="E152" s="162"/>
      <c r="F152" s="162"/>
      <c r="G152" s="162"/>
      <c r="H152" s="158">
        <v>0</v>
      </c>
      <c r="I152" s="163"/>
      <c r="J152" s="163"/>
      <c r="K152" s="163"/>
      <c r="L152" s="163"/>
      <c r="M152" s="157">
        <v>0</v>
      </c>
      <c r="N152" s="163"/>
      <c r="O152" s="164"/>
      <c r="P152" s="153"/>
      <c r="Q152" s="153"/>
      <c r="R152" s="153"/>
      <c r="S152" s="153"/>
      <c r="T152" s="153"/>
    </row>
    <row r="153" spans="1:20" s="166" customFormat="1" ht="25.5" x14ac:dyDescent="0.2">
      <c r="A153" s="155">
        <v>145</v>
      </c>
      <c r="B153" s="160" t="s">
        <v>461</v>
      </c>
      <c r="C153" s="161" t="s">
        <v>462</v>
      </c>
      <c r="D153" s="156">
        <v>9</v>
      </c>
      <c r="E153" s="162">
        <v>0</v>
      </c>
      <c r="F153" s="162">
        <v>9</v>
      </c>
      <c r="G153" s="162"/>
      <c r="H153" s="158">
        <v>0</v>
      </c>
      <c r="I153" s="163">
        <v>9</v>
      </c>
      <c r="J153" s="163"/>
      <c r="K153" s="163"/>
      <c r="L153" s="163"/>
      <c r="M153" s="157">
        <v>0</v>
      </c>
      <c r="N153" s="163">
        <v>1</v>
      </c>
      <c r="O153" s="164"/>
      <c r="P153" s="153"/>
      <c r="Q153" s="153"/>
      <c r="R153" s="153"/>
      <c r="S153" s="153"/>
      <c r="T153" s="153"/>
    </row>
    <row r="154" spans="1:20" s="166" customFormat="1" x14ac:dyDescent="0.2">
      <c r="A154" s="159">
        <v>146</v>
      </c>
      <c r="B154" s="160" t="s">
        <v>463</v>
      </c>
      <c r="C154" s="161" t="s">
        <v>464</v>
      </c>
      <c r="D154" s="156">
        <v>0</v>
      </c>
      <c r="E154" s="162"/>
      <c r="F154" s="162"/>
      <c r="G154" s="162"/>
      <c r="H154" s="158">
        <v>0</v>
      </c>
      <c r="I154" s="163"/>
      <c r="J154" s="163"/>
      <c r="K154" s="163"/>
      <c r="L154" s="163"/>
      <c r="M154" s="157">
        <v>0</v>
      </c>
      <c r="N154" s="163"/>
      <c r="O154" s="164"/>
      <c r="P154" s="153"/>
      <c r="Q154" s="153"/>
      <c r="R154" s="153"/>
      <c r="S154" s="153"/>
      <c r="T154" s="153"/>
    </row>
    <row r="155" spans="1:20" s="166" customFormat="1" ht="51" x14ac:dyDescent="0.2">
      <c r="A155" s="155">
        <v>147</v>
      </c>
      <c r="B155" s="160" t="s">
        <v>465</v>
      </c>
      <c r="C155" s="161" t="s">
        <v>466</v>
      </c>
      <c r="D155" s="156">
        <v>0</v>
      </c>
      <c r="E155" s="162"/>
      <c r="F155" s="162"/>
      <c r="G155" s="162"/>
      <c r="H155" s="158">
        <v>0</v>
      </c>
      <c r="I155" s="163"/>
      <c r="J155" s="163"/>
      <c r="K155" s="163"/>
      <c r="L155" s="163"/>
      <c r="M155" s="157">
        <v>0</v>
      </c>
      <c r="N155" s="163"/>
      <c r="O155" s="164"/>
      <c r="P155" s="153"/>
      <c r="Q155" s="153"/>
      <c r="R155" s="153"/>
      <c r="S155" s="153"/>
      <c r="T155" s="153"/>
    </row>
    <row r="156" spans="1:20" s="166" customFormat="1" ht="63.75" x14ac:dyDescent="0.2">
      <c r="A156" s="159">
        <v>148</v>
      </c>
      <c r="B156" s="160" t="s">
        <v>467</v>
      </c>
      <c r="C156" s="161" t="s">
        <v>468</v>
      </c>
      <c r="D156" s="156">
        <v>0</v>
      </c>
      <c r="E156" s="162"/>
      <c r="F156" s="162"/>
      <c r="G156" s="162"/>
      <c r="H156" s="158">
        <v>0</v>
      </c>
      <c r="I156" s="163"/>
      <c r="J156" s="163"/>
      <c r="K156" s="163"/>
      <c r="L156" s="163"/>
      <c r="M156" s="157">
        <v>0</v>
      </c>
      <c r="N156" s="163"/>
      <c r="O156" s="164"/>
      <c r="P156" s="153"/>
      <c r="Q156" s="153"/>
      <c r="R156" s="153"/>
      <c r="S156" s="153"/>
      <c r="T156" s="153"/>
    </row>
    <row r="157" spans="1:20" s="166" customFormat="1" ht="25.5" x14ac:dyDescent="0.2">
      <c r="A157" s="155">
        <v>149</v>
      </c>
      <c r="B157" s="160" t="s">
        <v>469</v>
      </c>
      <c r="C157" s="161" t="s">
        <v>470</v>
      </c>
      <c r="D157" s="156">
        <v>3</v>
      </c>
      <c r="E157" s="162">
        <v>0</v>
      </c>
      <c r="F157" s="162">
        <v>3</v>
      </c>
      <c r="G157" s="162"/>
      <c r="H157" s="158">
        <v>0</v>
      </c>
      <c r="I157" s="163">
        <v>3</v>
      </c>
      <c r="J157" s="163"/>
      <c r="K157" s="163"/>
      <c r="L157" s="163"/>
      <c r="M157" s="157">
        <v>0</v>
      </c>
      <c r="N157" s="163">
        <v>1</v>
      </c>
      <c r="O157" s="164"/>
      <c r="P157" s="153"/>
      <c r="Q157" s="153"/>
      <c r="R157" s="153"/>
      <c r="S157" s="153"/>
      <c r="T157" s="153"/>
    </row>
    <row r="158" spans="1:20" s="166" customFormat="1" ht="25.5" x14ac:dyDescent="0.2">
      <c r="A158" s="159">
        <v>150</v>
      </c>
      <c r="B158" s="160" t="s">
        <v>471</v>
      </c>
      <c r="C158" s="161" t="s">
        <v>472</v>
      </c>
      <c r="D158" s="156">
        <v>0</v>
      </c>
      <c r="E158" s="162"/>
      <c r="F158" s="162"/>
      <c r="G158" s="162"/>
      <c r="H158" s="158">
        <v>0</v>
      </c>
      <c r="I158" s="163"/>
      <c r="J158" s="163"/>
      <c r="K158" s="163"/>
      <c r="L158" s="163"/>
      <c r="M158" s="157">
        <v>0</v>
      </c>
      <c r="N158" s="163"/>
      <c r="O158" s="164"/>
      <c r="P158" s="153"/>
      <c r="Q158" s="153"/>
      <c r="R158" s="153"/>
      <c r="S158" s="153"/>
      <c r="T158" s="153"/>
    </row>
    <row r="159" spans="1:20" s="166" customFormat="1" ht="25.5" x14ac:dyDescent="0.2">
      <c r="A159" s="155">
        <v>151</v>
      </c>
      <c r="B159" s="160" t="s">
        <v>473</v>
      </c>
      <c r="C159" s="161" t="s">
        <v>474</v>
      </c>
      <c r="D159" s="156">
        <v>0</v>
      </c>
      <c r="E159" s="162"/>
      <c r="F159" s="162"/>
      <c r="G159" s="162"/>
      <c r="H159" s="158">
        <v>0</v>
      </c>
      <c r="I159" s="163"/>
      <c r="J159" s="163"/>
      <c r="K159" s="163"/>
      <c r="L159" s="163"/>
      <c r="M159" s="157">
        <v>0</v>
      </c>
      <c r="N159" s="163"/>
      <c r="O159" s="164"/>
      <c r="P159" s="153"/>
      <c r="Q159" s="153"/>
      <c r="R159" s="153"/>
      <c r="S159" s="153"/>
      <c r="T159" s="153"/>
    </row>
    <row r="160" spans="1:20" s="166" customFormat="1" ht="25.5" x14ac:dyDescent="0.2">
      <c r="A160" s="159">
        <v>152</v>
      </c>
      <c r="B160" s="160" t="s">
        <v>475</v>
      </c>
      <c r="C160" s="161" t="s">
        <v>476</v>
      </c>
      <c r="D160" s="156">
        <v>0</v>
      </c>
      <c r="E160" s="162"/>
      <c r="F160" s="162"/>
      <c r="G160" s="162"/>
      <c r="H160" s="158">
        <v>0</v>
      </c>
      <c r="I160" s="163"/>
      <c r="J160" s="163"/>
      <c r="K160" s="163"/>
      <c r="L160" s="163"/>
      <c r="M160" s="157">
        <v>0</v>
      </c>
      <c r="N160" s="163"/>
      <c r="O160" s="164"/>
      <c r="P160" s="153"/>
      <c r="Q160" s="153"/>
      <c r="R160" s="153"/>
      <c r="S160" s="153"/>
      <c r="T160" s="153"/>
    </row>
    <row r="161" spans="1:20" s="166" customFormat="1" ht="51" x14ac:dyDescent="0.2">
      <c r="A161" s="155">
        <v>153</v>
      </c>
      <c r="B161" s="160" t="s">
        <v>477</v>
      </c>
      <c r="C161" s="161" t="s">
        <v>478</v>
      </c>
      <c r="D161" s="156">
        <v>0</v>
      </c>
      <c r="E161" s="162"/>
      <c r="F161" s="162"/>
      <c r="G161" s="162"/>
      <c r="H161" s="158">
        <v>0</v>
      </c>
      <c r="I161" s="163"/>
      <c r="J161" s="163"/>
      <c r="K161" s="163"/>
      <c r="L161" s="163"/>
      <c r="M161" s="157">
        <v>0</v>
      </c>
      <c r="N161" s="163"/>
      <c r="O161" s="164"/>
      <c r="P161" s="153"/>
      <c r="Q161" s="153"/>
      <c r="R161" s="153"/>
      <c r="S161" s="153"/>
      <c r="T161" s="153"/>
    </row>
    <row r="162" spans="1:20" s="166" customFormat="1" ht="25.5" hidden="1" x14ac:dyDescent="0.2">
      <c r="A162" s="159">
        <v>154</v>
      </c>
      <c r="B162" s="160" t="s">
        <v>479</v>
      </c>
      <c r="C162" s="161" t="s">
        <v>480</v>
      </c>
      <c r="D162" s="156">
        <v>0</v>
      </c>
      <c r="E162" s="162"/>
      <c r="F162" s="162"/>
      <c r="G162" s="162"/>
      <c r="H162" s="158">
        <v>0</v>
      </c>
      <c r="I162" s="163"/>
      <c r="J162" s="163"/>
      <c r="K162" s="163"/>
      <c r="L162" s="163"/>
      <c r="M162" s="157">
        <v>0</v>
      </c>
      <c r="N162" s="163"/>
      <c r="O162" s="164"/>
      <c r="P162" s="153"/>
      <c r="Q162" s="153"/>
      <c r="R162" s="153"/>
      <c r="S162" s="153"/>
      <c r="T162" s="153"/>
    </row>
    <row r="163" spans="1:20" s="166" customFormat="1" ht="25.5" hidden="1" x14ac:dyDescent="0.2">
      <c r="A163" s="155">
        <v>155</v>
      </c>
      <c r="B163" s="160" t="s">
        <v>481</v>
      </c>
      <c r="C163" s="161" t="s">
        <v>482</v>
      </c>
      <c r="D163" s="156">
        <v>0</v>
      </c>
      <c r="E163" s="162"/>
      <c r="F163" s="162"/>
      <c r="G163" s="162"/>
      <c r="H163" s="158">
        <v>0</v>
      </c>
      <c r="I163" s="163"/>
      <c r="J163" s="163"/>
      <c r="K163" s="163"/>
      <c r="L163" s="163"/>
      <c r="M163" s="157">
        <v>0</v>
      </c>
      <c r="N163" s="163"/>
      <c r="O163" s="164"/>
      <c r="P163" s="153"/>
      <c r="Q163" s="153"/>
      <c r="R163" s="153"/>
      <c r="S163" s="153"/>
      <c r="T163" s="153"/>
    </row>
    <row r="164" spans="1:20" s="166" customFormat="1" ht="76.5" hidden="1" x14ac:dyDescent="0.2">
      <c r="A164" s="159">
        <v>156</v>
      </c>
      <c r="B164" s="160" t="s">
        <v>483</v>
      </c>
      <c r="C164" s="161" t="s">
        <v>484</v>
      </c>
      <c r="D164" s="156">
        <v>0</v>
      </c>
      <c r="E164" s="162"/>
      <c r="F164" s="162"/>
      <c r="G164" s="162"/>
      <c r="H164" s="158">
        <v>0</v>
      </c>
      <c r="I164" s="163"/>
      <c r="J164" s="163"/>
      <c r="K164" s="163"/>
      <c r="L164" s="163"/>
      <c r="M164" s="157">
        <v>0</v>
      </c>
      <c r="N164" s="163"/>
      <c r="O164" s="164"/>
      <c r="P164" s="153"/>
      <c r="Q164" s="153"/>
      <c r="R164" s="153"/>
      <c r="S164" s="153"/>
      <c r="T164" s="153"/>
    </row>
    <row r="165" spans="1:20" s="166" customFormat="1" ht="51" hidden="1" x14ac:dyDescent="0.2">
      <c r="A165" s="155">
        <v>157</v>
      </c>
      <c r="B165" s="160" t="s">
        <v>485</v>
      </c>
      <c r="C165" s="161" t="s">
        <v>486</v>
      </c>
      <c r="D165" s="156">
        <v>0</v>
      </c>
      <c r="E165" s="162"/>
      <c r="F165" s="162"/>
      <c r="G165" s="162"/>
      <c r="H165" s="158">
        <v>0</v>
      </c>
      <c r="I165" s="163"/>
      <c r="J165" s="163"/>
      <c r="K165" s="163"/>
      <c r="L165" s="163"/>
      <c r="M165" s="157">
        <v>0</v>
      </c>
      <c r="N165" s="163"/>
      <c r="O165" s="164"/>
      <c r="P165" s="153"/>
      <c r="Q165" s="153"/>
      <c r="R165" s="153"/>
      <c r="S165" s="153"/>
      <c r="T165" s="153"/>
    </row>
    <row r="166" spans="1:20" s="166" customFormat="1" ht="51" hidden="1" x14ac:dyDescent="0.2">
      <c r="A166" s="159">
        <v>158</v>
      </c>
      <c r="B166" s="160" t="s">
        <v>487</v>
      </c>
      <c r="C166" s="161" t="s">
        <v>488</v>
      </c>
      <c r="D166" s="156">
        <v>0</v>
      </c>
      <c r="E166" s="162"/>
      <c r="F166" s="162"/>
      <c r="G166" s="162"/>
      <c r="H166" s="158">
        <v>0</v>
      </c>
      <c r="I166" s="163"/>
      <c r="J166" s="163"/>
      <c r="K166" s="163"/>
      <c r="L166" s="163"/>
      <c r="M166" s="157">
        <v>0</v>
      </c>
      <c r="N166" s="163"/>
      <c r="O166" s="164"/>
      <c r="P166" s="153"/>
      <c r="Q166" s="153"/>
      <c r="R166" s="153"/>
      <c r="S166" s="153"/>
      <c r="T166" s="153"/>
    </row>
    <row r="167" spans="1:20" s="166" customFormat="1" hidden="1" x14ac:dyDescent="0.2">
      <c r="A167" s="155">
        <v>159</v>
      </c>
      <c r="B167" s="160" t="s">
        <v>489</v>
      </c>
      <c r="C167" s="161" t="s">
        <v>490</v>
      </c>
      <c r="D167" s="156">
        <v>0</v>
      </c>
      <c r="E167" s="162"/>
      <c r="F167" s="162"/>
      <c r="G167" s="162"/>
      <c r="H167" s="158">
        <v>0</v>
      </c>
      <c r="I167" s="163"/>
      <c r="J167" s="163"/>
      <c r="K167" s="163"/>
      <c r="L167" s="163"/>
      <c r="M167" s="157">
        <v>0</v>
      </c>
      <c r="N167" s="163"/>
      <c r="O167" s="164"/>
      <c r="P167" s="153"/>
      <c r="Q167" s="153"/>
      <c r="R167" s="153"/>
      <c r="S167" s="153"/>
      <c r="T167" s="153"/>
    </row>
    <row r="168" spans="1:20" s="166" customFormat="1" hidden="1" x14ac:dyDescent="0.2">
      <c r="A168" s="159">
        <v>160</v>
      </c>
      <c r="B168" s="160" t="s">
        <v>491</v>
      </c>
      <c r="C168" s="161" t="s">
        <v>492</v>
      </c>
      <c r="D168" s="156">
        <v>0</v>
      </c>
      <c r="E168" s="162"/>
      <c r="F168" s="162"/>
      <c r="G168" s="162"/>
      <c r="H168" s="158">
        <v>0</v>
      </c>
      <c r="I168" s="163"/>
      <c r="J168" s="163"/>
      <c r="K168" s="163"/>
      <c r="L168" s="163"/>
      <c r="M168" s="157">
        <v>0</v>
      </c>
      <c r="N168" s="163"/>
      <c r="O168" s="164"/>
      <c r="P168" s="153"/>
      <c r="Q168" s="153"/>
      <c r="R168" s="153"/>
      <c r="S168" s="153"/>
      <c r="T168" s="153"/>
    </row>
    <row r="169" spans="1:20" s="166" customFormat="1" ht="38.25" hidden="1" x14ac:dyDescent="0.2">
      <c r="A169" s="155">
        <v>161</v>
      </c>
      <c r="B169" s="160" t="s">
        <v>493</v>
      </c>
      <c r="C169" s="161" t="s">
        <v>494</v>
      </c>
      <c r="D169" s="156">
        <v>0</v>
      </c>
      <c r="E169" s="162"/>
      <c r="F169" s="162"/>
      <c r="G169" s="162"/>
      <c r="H169" s="158">
        <v>0</v>
      </c>
      <c r="I169" s="163"/>
      <c r="J169" s="163"/>
      <c r="K169" s="163"/>
      <c r="L169" s="163"/>
      <c r="M169" s="157">
        <v>0</v>
      </c>
      <c r="N169" s="163"/>
      <c r="O169" s="164"/>
      <c r="P169" s="153"/>
      <c r="Q169" s="153"/>
      <c r="R169" s="153"/>
      <c r="S169" s="153"/>
      <c r="T169" s="153"/>
    </row>
    <row r="170" spans="1:20" s="166" customFormat="1" ht="25.5" hidden="1" x14ac:dyDescent="0.2">
      <c r="A170" s="159">
        <v>162</v>
      </c>
      <c r="B170" s="160" t="s">
        <v>495</v>
      </c>
      <c r="C170" s="161" t="s">
        <v>496</v>
      </c>
      <c r="D170" s="156">
        <v>0</v>
      </c>
      <c r="E170" s="162"/>
      <c r="F170" s="162"/>
      <c r="G170" s="162"/>
      <c r="H170" s="158">
        <v>0</v>
      </c>
      <c r="I170" s="163"/>
      <c r="J170" s="163"/>
      <c r="K170" s="163"/>
      <c r="L170" s="163"/>
      <c r="M170" s="157">
        <v>0</v>
      </c>
      <c r="N170" s="163"/>
      <c r="O170" s="164"/>
      <c r="P170" s="153"/>
      <c r="Q170" s="153"/>
      <c r="R170" s="153"/>
      <c r="S170" s="153"/>
      <c r="T170" s="153"/>
    </row>
    <row r="171" spans="1:20" s="166" customFormat="1" ht="51" hidden="1" x14ac:dyDescent="0.2">
      <c r="A171" s="155">
        <v>163</v>
      </c>
      <c r="B171" s="160" t="s">
        <v>497</v>
      </c>
      <c r="C171" s="161" t="s">
        <v>498</v>
      </c>
      <c r="D171" s="156">
        <v>0</v>
      </c>
      <c r="E171" s="162"/>
      <c r="F171" s="162"/>
      <c r="G171" s="162"/>
      <c r="H171" s="158">
        <v>0</v>
      </c>
      <c r="I171" s="163"/>
      <c r="J171" s="163"/>
      <c r="K171" s="163"/>
      <c r="L171" s="163"/>
      <c r="M171" s="157">
        <v>0</v>
      </c>
      <c r="N171" s="163"/>
      <c r="O171" s="164"/>
      <c r="P171" s="153"/>
      <c r="Q171" s="153"/>
      <c r="R171" s="153"/>
      <c r="S171" s="153"/>
      <c r="T171" s="153"/>
    </row>
    <row r="172" spans="1:20" s="166" customFormat="1" ht="51" hidden="1" x14ac:dyDescent="0.2">
      <c r="A172" s="159">
        <v>164</v>
      </c>
      <c r="B172" s="160" t="s">
        <v>499</v>
      </c>
      <c r="C172" s="161" t="s">
        <v>500</v>
      </c>
      <c r="D172" s="156">
        <v>0</v>
      </c>
      <c r="E172" s="162"/>
      <c r="F172" s="162"/>
      <c r="G172" s="162"/>
      <c r="H172" s="158">
        <v>0</v>
      </c>
      <c r="I172" s="163"/>
      <c r="J172" s="163"/>
      <c r="K172" s="163"/>
      <c r="L172" s="163"/>
      <c r="M172" s="157">
        <v>0</v>
      </c>
      <c r="N172" s="163"/>
      <c r="O172" s="164"/>
      <c r="P172" s="153"/>
      <c r="Q172" s="153"/>
      <c r="R172" s="153"/>
      <c r="S172" s="153"/>
      <c r="T172" s="153"/>
    </row>
    <row r="173" spans="1:20" s="166" customFormat="1" ht="51" hidden="1" x14ac:dyDescent="0.2">
      <c r="A173" s="155">
        <v>165</v>
      </c>
      <c r="B173" s="160" t="s">
        <v>501</v>
      </c>
      <c r="C173" s="161" t="s">
        <v>502</v>
      </c>
      <c r="D173" s="156">
        <v>0</v>
      </c>
      <c r="E173" s="162"/>
      <c r="F173" s="162"/>
      <c r="G173" s="162"/>
      <c r="H173" s="158">
        <v>0</v>
      </c>
      <c r="I173" s="163"/>
      <c r="J173" s="163"/>
      <c r="K173" s="163"/>
      <c r="L173" s="163"/>
      <c r="M173" s="157">
        <v>0</v>
      </c>
      <c r="N173" s="163"/>
      <c r="O173" s="164"/>
      <c r="P173" s="153"/>
      <c r="Q173" s="153"/>
      <c r="R173" s="153"/>
      <c r="S173" s="153"/>
      <c r="T173" s="153"/>
    </row>
    <row r="174" spans="1:20" s="166" customFormat="1" ht="38.25" hidden="1" x14ac:dyDescent="0.2">
      <c r="A174" s="159">
        <v>166</v>
      </c>
      <c r="B174" s="160" t="s">
        <v>503</v>
      </c>
      <c r="C174" s="161" t="s">
        <v>504</v>
      </c>
      <c r="D174" s="156">
        <v>12</v>
      </c>
      <c r="E174" s="162">
        <v>4</v>
      </c>
      <c r="F174" s="162">
        <v>8</v>
      </c>
      <c r="G174" s="162"/>
      <c r="H174" s="158">
        <v>10</v>
      </c>
      <c r="I174" s="163">
        <v>4</v>
      </c>
      <c r="J174" s="163">
        <v>6</v>
      </c>
      <c r="K174" s="163"/>
      <c r="L174" s="163"/>
      <c r="M174" s="157">
        <v>2</v>
      </c>
      <c r="N174" s="163"/>
      <c r="O174" s="164"/>
      <c r="P174" s="153"/>
      <c r="Q174" s="153"/>
      <c r="R174" s="153"/>
      <c r="S174" s="153"/>
      <c r="T174" s="153"/>
    </row>
    <row r="175" spans="1:20" s="166" customFormat="1" ht="25.5" hidden="1" x14ac:dyDescent="0.2">
      <c r="A175" s="155">
        <v>167</v>
      </c>
      <c r="B175" s="160" t="s">
        <v>505</v>
      </c>
      <c r="C175" s="161" t="s">
        <v>506</v>
      </c>
      <c r="D175" s="156">
        <v>0</v>
      </c>
      <c r="E175" s="162"/>
      <c r="F175" s="162"/>
      <c r="G175" s="162"/>
      <c r="H175" s="158">
        <v>0</v>
      </c>
      <c r="I175" s="163"/>
      <c r="J175" s="163"/>
      <c r="K175" s="163"/>
      <c r="L175" s="163"/>
      <c r="M175" s="157">
        <v>0</v>
      </c>
      <c r="N175" s="163"/>
      <c r="O175" s="164"/>
      <c r="P175" s="153"/>
      <c r="Q175" s="153"/>
      <c r="R175" s="153"/>
      <c r="S175" s="153"/>
      <c r="T175" s="153"/>
    </row>
    <row r="176" spans="1:20" s="166" customFormat="1" ht="38.25" hidden="1" x14ac:dyDescent="0.2">
      <c r="A176" s="159">
        <v>168</v>
      </c>
      <c r="B176" s="160" t="s">
        <v>507</v>
      </c>
      <c r="C176" s="161" t="s">
        <v>508</v>
      </c>
      <c r="D176" s="156">
        <v>0</v>
      </c>
      <c r="E176" s="162"/>
      <c r="F176" s="162"/>
      <c r="G176" s="162"/>
      <c r="H176" s="158">
        <v>0</v>
      </c>
      <c r="I176" s="163"/>
      <c r="J176" s="163"/>
      <c r="K176" s="163"/>
      <c r="L176" s="163"/>
      <c r="M176" s="157">
        <v>0</v>
      </c>
      <c r="N176" s="163"/>
      <c r="O176" s="164"/>
      <c r="P176" s="153"/>
      <c r="Q176" s="153"/>
      <c r="R176" s="153"/>
      <c r="S176" s="153"/>
      <c r="T176" s="153"/>
    </row>
    <row r="177" spans="1:20" s="166" customFormat="1" ht="51" hidden="1" x14ac:dyDescent="0.2">
      <c r="A177" s="155">
        <v>169</v>
      </c>
      <c r="B177" s="160" t="s">
        <v>509</v>
      </c>
      <c r="C177" s="161" t="s">
        <v>510</v>
      </c>
      <c r="D177" s="156">
        <v>0</v>
      </c>
      <c r="E177" s="162"/>
      <c r="F177" s="162"/>
      <c r="G177" s="162"/>
      <c r="H177" s="158">
        <v>0</v>
      </c>
      <c r="I177" s="163"/>
      <c r="J177" s="163"/>
      <c r="K177" s="163"/>
      <c r="L177" s="163"/>
      <c r="M177" s="157">
        <v>0</v>
      </c>
      <c r="N177" s="163"/>
      <c r="O177" s="164"/>
      <c r="P177" s="153"/>
      <c r="Q177" s="153"/>
      <c r="R177" s="153"/>
      <c r="S177" s="153"/>
      <c r="T177" s="153"/>
    </row>
    <row r="178" spans="1:20" s="166" customFormat="1" ht="51" hidden="1" x14ac:dyDescent="0.2">
      <c r="A178" s="159">
        <v>170</v>
      </c>
      <c r="B178" s="160" t="s">
        <v>511</v>
      </c>
      <c r="C178" s="161" t="s">
        <v>512</v>
      </c>
      <c r="D178" s="156">
        <v>0</v>
      </c>
      <c r="E178" s="162"/>
      <c r="F178" s="162"/>
      <c r="G178" s="162"/>
      <c r="H178" s="158">
        <v>0</v>
      </c>
      <c r="I178" s="163"/>
      <c r="J178" s="163"/>
      <c r="K178" s="163"/>
      <c r="L178" s="163"/>
      <c r="M178" s="157">
        <v>0</v>
      </c>
      <c r="N178" s="163"/>
      <c r="O178" s="164"/>
      <c r="P178" s="153"/>
      <c r="Q178" s="153"/>
      <c r="R178" s="153"/>
      <c r="S178" s="153"/>
      <c r="T178" s="153"/>
    </row>
    <row r="179" spans="1:20" s="166" customFormat="1" ht="25.5" hidden="1" x14ac:dyDescent="0.2">
      <c r="A179" s="155">
        <v>171</v>
      </c>
      <c r="B179" s="160" t="s">
        <v>513</v>
      </c>
      <c r="C179" s="161" t="s">
        <v>514</v>
      </c>
      <c r="D179" s="156">
        <v>0</v>
      </c>
      <c r="E179" s="162"/>
      <c r="F179" s="162"/>
      <c r="G179" s="162"/>
      <c r="H179" s="158">
        <v>0</v>
      </c>
      <c r="I179" s="163"/>
      <c r="J179" s="163"/>
      <c r="K179" s="163"/>
      <c r="L179" s="163"/>
      <c r="M179" s="157">
        <v>0</v>
      </c>
      <c r="N179" s="163"/>
      <c r="O179" s="164"/>
      <c r="P179" s="153"/>
      <c r="Q179" s="153"/>
      <c r="R179" s="153"/>
      <c r="S179" s="153"/>
      <c r="T179" s="153"/>
    </row>
    <row r="180" spans="1:20" s="166" customFormat="1" ht="25.5" hidden="1" x14ac:dyDescent="0.2">
      <c r="A180" s="159">
        <v>172</v>
      </c>
      <c r="B180" s="160" t="s">
        <v>515</v>
      </c>
      <c r="C180" s="161" t="s">
        <v>516</v>
      </c>
      <c r="D180" s="156">
        <v>0</v>
      </c>
      <c r="E180" s="162"/>
      <c r="F180" s="162"/>
      <c r="G180" s="162"/>
      <c r="H180" s="158">
        <v>0</v>
      </c>
      <c r="I180" s="163"/>
      <c r="J180" s="163"/>
      <c r="K180" s="163"/>
      <c r="L180" s="163"/>
      <c r="M180" s="157">
        <v>0</v>
      </c>
      <c r="N180" s="163"/>
      <c r="O180" s="164"/>
      <c r="P180" s="153"/>
      <c r="Q180" s="153"/>
      <c r="R180" s="153"/>
      <c r="S180" s="153"/>
      <c r="T180" s="153"/>
    </row>
    <row r="181" spans="1:20" s="166" customFormat="1" ht="38.25" hidden="1" x14ac:dyDescent="0.2">
      <c r="A181" s="155">
        <v>173</v>
      </c>
      <c r="B181" s="160" t="s">
        <v>517</v>
      </c>
      <c r="C181" s="161" t="s">
        <v>518</v>
      </c>
      <c r="D181" s="156">
        <v>0</v>
      </c>
      <c r="E181" s="162"/>
      <c r="F181" s="162"/>
      <c r="G181" s="162"/>
      <c r="H181" s="158">
        <v>0</v>
      </c>
      <c r="I181" s="163"/>
      <c r="J181" s="163"/>
      <c r="K181" s="163"/>
      <c r="L181" s="163"/>
      <c r="M181" s="157">
        <v>0</v>
      </c>
      <c r="N181" s="163"/>
      <c r="O181" s="164"/>
      <c r="P181" s="153"/>
      <c r="Q181" s="153"/>
      <c r="R181" s="153"/>
      <c r="S181" s="153"/>
      <c r="T181" s="153"/>
    </row>
    <row r="182" spans="1:20" s="166" customFormat="1" ht="51" hidden="1" x14ac:dyDescent="0.2">
      <c r="A182" s="159">
        <v>174</v>
      </c>
      <c r="B182" s="160" t="s">
        <v>519</v>
      </c>
      <c r="C182" s="161" t="s">
        <v>520</v>
      </c>
      <c r="D182" s="156">
        <v>0</v>
      </c>
      <c r="E182" s="162"/>
      <c r="F182" s="162"/>
      <c r="G182" s="162"/>
      <c r="H182" s="158">
        <v>0</v>
      </c>
      <c r="I182" s="163"/>
      <c r="J182" s="163"/>
      <c r="K182" s="163"/>
      <c r="L182" s="163"/>
      <c r="M182" s="157">
        <v>0</v>
      </c>
      <c r="N182" s="163"/>
      <c r="O182" s="164"/>
      <c r="P182" s="153"/>
      <c r="Q182" s="153"/>
      <c r="R182" s="153"/>
      <c r="S182" s="153"/>
      <c r="T182" s="153"/>
    </row>
    <row r="183" spans="1:20" s="166" customFormat="1" ht="38.25" hidden="1" x14ac:dyDescent="0.2">
      <c r="A183" s="155">
        <v>175</v>
      </c>
      <c r="B183" s="160" t="s">
        <v>521</v>
      </c>
      <c r="C183" s="161" t="s">
        <v>522</v>
      </c>
      <c r="D183" s="156">
        <v>0</v>
      </c>
      <c r="E183" s="162"/>
      <c r="F183" s="162"/>
      <c r="G183" s="162"/>
      <c r="H183" s="158">
        <v>0</v>
      </c>
      <c r="I183" s="163"/>
      <c r="J183" s="163"/>
      <c r="K183" s="163"/>
      <c r="L183" s="163"/>
      <c r="M183" s="157">
        <v>0</v>
      </c>
      <c r="N183" s="163"/>
      <c r="O183" s="164"/>
      <c r="P183" s="153"/>
      <c r="Q183" s="153"/>
      <c r="R183" s="153"/>
      <c r="S183" s="153"/>
      <c r="T183" s="153"/>
    </row>
    <row r="184" spans="1:20" s="166" customFormat="1" ht="25.5" hidden="1" x14ac:dyDescent="0.2">
      <c r="A184" s="159">
        <v>176</v>
      </c>
      <c r="B184" s="160" t="s">
        <v>523</v>
      </c>
      <c r="C184" s="161" t="s">
        <v>524</v>
      </c>
      <c r="D184" s="156">
        <v>0</v>
      </c>
      <c r="E184" s="162"/>
      <c r="F184" s="162"/>
      <c r="G184" s="162"/>
      <c r="H184" s="158">
        <v>0</v>
      </c>
      <c r="I184" s="163"/>
      <c r="J184" s="163"/>
      <c r="K184" s="163"/>
      <c r="L184" s="163"/>
      <c r="M184" s="157">
        <v>0</v>
      </c>
      <c r="N184" s="163"/>
      <c r="O184" s="164"/>
      <c r="P184" s="153"/>
      <c r="Q184" s="153"/>
      <c r="R184" s="153"/>
      <c r="S184" s="153"/>
      <c r="T184" s="153"/>
    </row>
    <row r="185" spans="1:20" s="166" customFormat="1" ht="51" hidden="1" x14ac:dyDescent="0.2">
      <c r="A185" s="155">
        <v>177</v>
      </c>
      <c r="B185" s="160" t="s">
        <v>525</v>
      </c>
      <c r="C185" s="161" t="s">
        <v>526</v>
      </c>
      <c r="D185" s="156">
        <v>0</v>
      </c>
      <c r="E185" s="162"/>
      <c r="F185" s="162"/>
      <c r="G185" s="162"/>
      <c r="H185" s="158">
        <v>0</v>
      </c>
      <c r="I185" s="163"/>
      <c r="J185" s="163"/>
      <c r="K185" s="163"/>
      <c r="L185" s="163"/>
      <c r="M185" s="157">
        <v>0</v>
      </c>
      <c r="N185" s="163"/>
      <c r="O185" s="164"/>
      <c r="P185" s="153"/>
      <c r="Q185" s="153"/>
      <c r="R185" s="153"/>
      <c r="S185" s="153"/>
      <c r="T185" s="153"/>
    </row>
    <row r="186" spans="1:20" s="166" customFormat="1" ht="51" hidden="1" x14ac:dyDescent="0.2">
      <c r="A186" s="159">
        <v>178</v>
      </c>
      <c r="B186" s="160" t="s">
        <v>527</v>
      </c>
      <c r="C186" s="161" t="s">
        <v>528</v>
      </c>
      <c r="D186" s="156">
        <v>0</v>
      </c>
      <c r="E186" s="162"/>
      <c r="F186" s="162"/>
      <c r="G186" s="162"/>
      <c r="H186" s="158">
        <v>0</v>
      </c>
      <c r="I186" s="163"/>
      <c r="J186" s="163"/>
      <c r="K186" s="163"/>
      <c r="L186" s="163"/>
      <c r="M186" s="157">
        <v>0</v>
      </c>
      <c r="N186" s="163"/>
      <c r="O186" s="164"/>
      <c r="P186" s="153"/>
      <c r="Q186" s="153"/>
      <c r="R186" s="153"/>
      <c r="S186" s="153"/>
      <c r="T186" s="153"/>
    </row>
    <row r="187" spans="1:20" s="166" customFormat="1" ht="51" hidden="1" x14ac:dyDescent="0.2">
      <c r="A187" s="155">
        <v>179</v>
      </c>
      <c r="B187" s="160" t="s">
        <v>529</v>
      </c>
      <c r="C187" s="161" t="s">
        <v>530</v>
      </c>
      <c r="D187" s="156">
        <v>0</v>
      </c>
      <c r="E187" s="162"/>
      <c r="F187" s="162"/>
      <c r="G187" s="162"/>
      <c r="H187" s="158">
        <v>0</v>
      </c>
      <c r="I187" s="163"/>
      <c r="J187" s="163"/>
      <c r="K187" s="163"/>
      <c r="L187" s="163"/>
      <c r="M187" s="157">
        <v>0</v>
      </c>
      <c r="N187" s="163"/>
      <c r="O187" s="164"/>
      <c r="P187" s="153"/>
      <c r="Q187" s="153"/>
      <c r="R187" s="153"/>
      <c r="S187" s="153"/>
      <c r="T187" s="153"/>
    </row>
    <row r="188" spans="1:20" s="166" customFormat="1" ht="51" hidden="1" x14ac:dyDescent="0.2">
      <c r="A188" s="159">
        <v>180</v>
      </c>
      <c r="B188" s="160" t="s">
        <v>531</v>
      </c>
      <c r="C188" s="161" t="s">
        <v>532</v>
      </c>
      <c r="D188" s="156">
        <v>0</v>
      </c>
      <c r="E188" s="162"/>
      <c r="F188" s="162"/>
      <c r="G188" s="162"/>
      <c r="H188" s="158">
        <v>0</v>
      </c>
      <c r="I188" s="163"/>
      <c r="J188" s="163"/>
      <c r="K188" s="163"/>
      <c r="L188" s="163"/>
      <c r="M188" s="157">
        <v>0</v>
      </c>
      <c r="N188" s="163"/>
      <c r="O188" s="164"/>
      <c r="P188" s="153"/>
      <c r="Q188" s="153"/>
      <c r="R188" s="153"/>
      <c r="S188" s="153"/>
      <c r="T188" s="153"/>
    </row>
    <row r="189" spans="1:20" s="166" customFormat="1" ht="51" hidden="1" x14ac:dyDescent="0.2">
      <c r="A189" s="155">
        <v>181</v>
      </c>
      <c r="B189" s="160" t="s">
        <v>533</v>
      </c>
      <c r="C189" s="161" t="s">
        <v>534</v>
      </c>
      <c r="D189" s="156">
        <v>0</v>
      </c>
      <c r="E189" s="162"/>
      <c r="F189" s="162"/>
      <c r="G189" s="162"/>
      <c r="H189" s="158">
        <v>0</v>
      </c>
      <c r="I189" s="163"/>
      <c r="J189" s="163"/>
      <c r="K189" s="163"/>
      <c r="L189" s="163"/>
      <c r="M189" s="157">
        <v>0</v>
      </c>
      <c r="N189" s="163"/>
      <c r="O189" s="164"/>
      <c r="P189" s="153"/>
      <c r="Q189" s="153"/>
      <c r="R189" s="153"/>
      <c r="S189" s="153"/>
      <c r="T189" s="153"/>
    </row>
    <row r="190" spans="1:20" s="166" customFormat="1" ht="38.25" hidden="1" x14ac:dyDescent="0.2">
      <c r="A190" s="159">
        <v>182</v>
      </c>
      <c r="B190" s="160" t="s">
        <v>535</v>
      </c>
      <c r="C190" s="161" t="s">
        <v>536</v>
      </c>
      <c r="D190" s="156">
        <v>0</v>
      </c>
      <c r="E190" s="162"/>
      <c r="F190" s="162"/>
      <c r="G190" s="162"/>
      <c r="H190" s="158">
        <v>0</v>
      </c>
      <c r="I190" s="163"/>
      <c r="J190" s="163"/>
      <c r="K190" s="163"/>
      <c r="L190" s="163"/>
      <c r="M190" s="157">
        <v>0</v>
      </c>
      <c r="N190" s="163"/>
      <c r="O190" s="164"/>
      <c r="P190" s="153"/>
      <c r="Q190" s="153"/>
      <c r="R190" s="153"/>
      <c r="S190" s="153"/>
      <c r="T190" s="153"/>
    </row>
    <row r="191" spans="1:20" s="166" customFormat="1" ht="51" hidden="1" x14ac:dyDescent="0.2">
      <c r="A191" s="155">
        <v>183</v>
      </c>
      <c r="B191" s="160" t="s">
        <v>537</v>
      </c>
      <c r="C191" s="161" t="s">
        <v>538</v>
      </c>
      <c r="D191" s="156">
        <v>0</v>
      </c>
      <c r="E191" s="162"/>
      <c r="F191" s="162"/>
      <c r="G191" s="162"/>
      <c r="H191" s="158">
        <v>0</v>
      </c>
      <c r="I191" s="163"/>
      <c r="J191" s="163"/>
      <c r="K191" s="163"/>
      <c r="L191" s="163"/>
      <c r="M191" s="157">
        <v>0</v>
      </c>
      <c r="N191" s="163"/>
      <c r="O191" s="164"/>
      <c r="P191" s="153"/>
      <c r="Q191" s="153"/>
      <c r="R191" s="153"/>
      <c r="S191" s="153"/>
      <c r="T191" s="153"/>
    </row>
    <row r="192" spans="1:20" s="166" customFormat="1" ht="51" hidden="1" x14ac:dyDescent="0.2">
      <c r="A192" s="159">
        <v>184</v>
      </c>
      <c r="B192" s="160" t="s">
        <v>539</v>
      </c>
      <c r="C192" s="161" t="s">
        <v>540</v>
      </c>
      <c r="D192" s="156">
        <v>0</v>
      </c>
      <c r="E192" s="162"/>
      <c r="F192" s="162"/>
      <c r="G192" s="162"/>
      <c r="H192" s="158">
        <v>0</v>
      </c>
      <c r="I192" s="163"/>
      <c r="J192" s="163"/>
      <c r="K192" s="163"/>
      <c r="L192" s="163"/>
      <c r="M192" s="157">
        <v>0</v>
      </c>
      <c r="N192" s="163"/>
      <c r="O192" s="164"/>
      <c r="P192" s="153"/>
      <c r="Q192" s="153"/>
      <c r="R192" s="153"/>
      <c r="S192" s="153"/>
      <c r="T192" s="153"/>
    </row>
    <row r="193" spans="1:20" s="166" customFormat="1" ht="51" hidden="1" x14ac:dyDescent="0.2">
      <c r="A193" s="155">
        <v>185</v>
      </c>
      <c r="B193" s="160" t="s">
        <v>541</v>
      </c>
      <c r="C193" s="161" t="s">
        <v>542</v>
      </c>
      <c r="D193" s="156">
        <v>0</v>
      </c>
      <c r="E193" s="162"/>
      <c r="F193" s="162"/>
      <c r="G193" s="162"/>
      <c r="H193" s="158">
        <v>0</v>
      </c>
      <c r="I193" s="163"/>
      <c r="J193" s="163"/>
      <c r="K193" s="163"/>
      <c r="L193" s="163"/>
      <c r="M193" s="157">
        <v>0</v>
      </c>
      <c r="N193" s="163"/>
      <c r="O193" s="164"/>
      <c r="P193" s="153"/>
      <c r="Q193" s="153"/>
      <c r="R193" s="153"/>
      <c r="S193" s="153"/>
      <c r="T193" s="153"/>
    </row>
    <row r="194" spans="1:20" s="166" customFormat="1" ht="63.75" hidden="1" x14ac:dyDescent="0.2">
      <c r="A194" s="159">
        <v>186</v>
      </c>
      <c r="B194" s="160" t="s">
        <v>543</v>
      </c>
      <c r="C194" s="161" t="s">
        <v>544</v>
      </c>
      <c r="D194" s="156">
        <v>0</v>
      </c>
      <c r="E194" s="162"/>
      <c r="F194" s="162"/>
      <c r="G194" s="162"/>
      <c r="H194" s="158">
        <v>0</v>
      </c>
      <c r="I194" s="163"/>
      <c r="J194" s="163"/>
      <c r="K194" s="163"/>
      <c r="L194" s="163"/>
      <c r="M194" s="157">
        <v>0</v>
      </c>
      <c r="N194" s="163"/>
      <c r="O194" s="164"/>
      <c r="P194" s="153"/>
      <c r="Q194" s="153"/>
      <c r="R194" s="153"/>
      <c r="S194" s="153"/>
      <c r="T194" s="153"/>
    </row>
    <row r="195" spans="1:20" s="166" customFormat="1" hidden="1" x14ac:dyDescent="0.2">
      <c r="A195" s="155">
        <v>187</v>
      </c>
      <c r="B195" s="160" t="s">
        <v>545</v>
      </c>
      <c r="C195" s="161" t="s">
        <v>546</v>
      </c>
      <c r="D195" s="156">
        <v>0</v>
      </c>
      <c r="E195" s="162"/>
      <c r="F195" s="162"/>
      <c r="G195" s="162"/>
      <c r="H195" s="158">
        <v>0</v>
      </c>
      <c r="I195" s="163"/>
      <c r="J195" s="163"/>
      <c r="K195" s="163"/>
      <c r="L195" s="163"/>
      <c r="M195" s="157">
        <v>0</v>
      </c>
      <c r="N195" s="163"/>
      <c r="O195" s="164"/>
      <c r="P195" s="153"/>
      <c r="Q195" s="153"/>
      <c r="R195" s="153"/>
      <c r="S195" s="153"/>
      <c r="T195" s="153"/>
    </row>
    <row r="196" spans="1:20" s="166" customFormat="1" ht="51" hidden="1" x14ac:dyDescent="0.2">
      <c r="A196" s="159">
        <v>188</v>
      </c>
      <c r="B196" s="160" t="s">
        <v>547</v>
      </c>
      <c r="C196" s="161" t="s">
        <v>548</v>
      </c>
      <c r="D196" s="156">
        <v>0</v>
      </c>
      <c r="E196" s="162"/>
      <c r="F196" s="162"/>
      <c r="G196" s="162"/>
      <c r="H196" s="158">
        <v>0</v>
      </c>
      <c r="I196" s="163"/>
      <c r="J196" s="163"/>
      <c r="K196" s="163"/>
      <c r="L196" s="163"/>
      <c r="M196" s="157">
        <v>0</v>
      </c>
      <c r="N196" s="163"/>
      <c r="O196" s="164"/>
      <c r="P196" s="153"/>
      <c r="Q196" s="153"/>
      <c r="R196" s="153"/>
      <c r="S196" s="153"/>
      <c r="T196" s="153"/>
    </row>
    <row r="197" spans="1:20" s="166" customFormat="1" ht="38.25" hidden="1" x14ac:dyDescent="0.2">
      <c r="A197" s="155">
        <v>189</v>
      </c>
      <c r="B197" s="160" t="s">
        <v>549</v>
      </c>
      <c r="C197" s="161" t="s">
        <v>550</v>
      </c>
      <c r="D197" s="156">
        <v>0</v>
      </c>
      <c r="E197" s="162"/>
      <c r="F197" s="162"/>
      <c r="G197" s="162"/>
      <c r="H197" s="158">
        <v>0</v>
      </c>
      <c r="I197" s="163"/>
      <c r="J197" s="163"/>
      <c r="K197" s="163"/>
      <c r="L197" s="163"/>
      <c r="M197" s="157">
        <v>0</v>
      </c>
      <c r="N197" s="163"/>
      <c r="O197" s="164"/>
      <c r="P197" s="153"/>
      <c r="Q197" s="153"/>
      <c r="R197" s="153"/>
      <c r="S197" s="153"/>
      <c r="T197" s="153"/>
    </row>
    <row r="198" spans="1:20" s="166" customFormat="1" hidden="1" x14ac:dyDescent="0.2">
      <c r="A198" s="159">
        <v>190</v>
      </c>
      <c r="B198" s="160" t="s">
        <v>551</v>
      </c>
      <c r="C198" s="161" t="s">
        <v>552</v>
      </c>
      <c r="D198" s="156">
        <v>0</v>
      </c>
      <c r="E198" s="162"/>
      <c r="F198" s="162"/>
      <c r="G198" s="162"/>
      <c r="H198" s="158">
        <v>0</v>
      </c>
      <c r="I198" s="163"/>
      <c r="J198" s="163"/>
      <c r="K198" s="163"/>
      <c r="L198" s="163"/>
      <c r="M198" s="157">
        <v>0</v>
      </c>
      <c r="N198" s="163"/>
      <c r="O198" s="164"/>
      <c r="P198" s="153"/>
      <c r="Q198" s="153"/>
      <c r="R198" s="153"/>
      <c r="S198" s="153"/>
      <c r="T198" s="153"/>
    </row>
    <row r="199" spans="1:20" s="166" customFormat="1" ht="25.5" hidden="1" x14ac:dyDescent="0.2">
      <c r="A199" s="155">
        <v>191</v>
      </c>
      <c r="B199" s="160" t="s">
        <v>553</v>
      </c>
      <c r="C199" s="161" t="s">
        <v>554</v>
      </c>
      <c r="D199" s="156">
        <v>0</v>
      </c>
      <c r="E199" s="162"/>
      <c r="F199" s="162"/>
      <c r="G199" s="162"/>
      <c r="H199" s="158">
        <v>0</v>
      </c>
      <c r="I199" s="163"/>
      <c r="J199" s="163"/>
      <c r="K199" s="163"/>
      <c r="L199" s="163"/>
      <c r="M199" s="157">
        <v>0</v>
      </c>
      <c r="N199" s="163"/>
      <c r="O199" s="164"/>
      <c r="P199" s="153"/>
      <c r="Q199" s="153"/>
      <c r="R199" s="153"/>
      <c r="S199" s="153"/>
      <c r="T199" s="153"/>
    </row>
    <row r="200" spans="1:20" s="166" customFormat="1" hidden="1" x14ac:dyDescent="0.2">
      <c r="A200" s="159">
        <v>192</v>
      </c>
      <c r="B200" s="160" t="s">
        <v>555</v>
      </c>
      <c r="C200" s="161" t="s">
        <v>556</v>
      </c>
      <c r="D200" s="156">
        <v>0</v>
      </c>
      <c r="E200" s="162"/>
      <c r="F200" s="162"/>
      <c r="G200" s="162"/>
      <c r="H200" s="158">
        <v>0</v>
      </c>
      <c r="I200" s="163"/>
      <c r="J200" s="163"/>
      <c r="K200" s="163"/>
      <c r="L200" s="163"/>
      <c r="M200" s="157">
        <v>0</v>
      </c>
      <c r="N200" s="163"/>
      <c r="O200" s="164"/>
      <c r="P200" s="153"/>
      <c r="Q200" s="153"/>
      <c r="R200" s="153"/>
      <c r="S200" s="153"/>
      <c r="T200" s="153"/>
    </row>
    <row r="201" spans="1:20" s="166" customFormat="1" hidden="1" x14ac:dyDescent="0.2">
      <c r="A201" s="155">
        <v>193</v>
      </c>
      <c r="B201" s="160" t="s">
        <v>557</v>
      </c>
      <c r="C201" s="161" t="s">
        <v>558</v>
      </c>
      <c r="D201" s="156">
        <v>0</v>
      </c>
      <c r="E201" s="162"/>
      <c r="F201" s="162"/>
      <c r="G201" s="162"/>
      <c r="H201" s="158">
        <v>0</v>
      </c>
      <c r="I201" s="163"/>
      <c r="J201" s="163"/>
      <c r="K201" s="163"/>
      <c r="L201" s="163"/>
      <c r="M201" s="157">
        <v>0</v>
      </c>
      <c r="N201" s="163"/>
      <c r="O201" s="164"/>
      <c r="P201" s="153"/>
      <c r="Q201" s="153"/>
      <c r="R201" s="153"/>
      <c r="S201" s="153"/>
      <c r="T201" s="153"/>
    </row>
    <row r="202" spans="1:20" s="166" customFormat="1" hidden="1" x14ac:dyDescent="0.2">
      <c r="A202" s="159">
        <v>194</v>
      </c>
      <c r="B202" s="160" t="s">
        <v>559</v>
      </c>
      <c r="C202" s="161" t="s">
        <v>560</v>
      </c>
      <c r="D202" s="156">
        <v>0</v>
      </c>
      <c r="E202" s="162"/>
      <c r="F202" s="162"/>
      <c r="G202" s="162"/>
      <c r="H202" s="158">
        <v>0</v>
      </c>
      <c r="I202" s="163"/>
      <c r="J202" s="163"/>
      <c r="K202" s="163"/>
      <c r="L202" s="163"/>
      <c r="M202" s="157">
        <v>0</v>
      </c>
      <c r="N202" s="163"/>
      <c r="O202" s="164"/>
      <c r="P202" s="153"/>
      <c r="Q202" s="153"/>
      <c r="R202" s="153"/>
      <c r="S202" s="153"/>
      <c r="T202" s="153"/>
    </row>
    <row r="203" spans="1:20" s="166" customFormat="1" hidden="1" x14ac:dyDescent="0.2">
      <c r="A203" s="155">
        <v>195</v>
      </c>
      <c r="B203" s="160" t="s">
        <v>561</v>
      </c>
      <c r="C203" s="161" t="s">
        <v>562</v>
      </c>
      <c r="D203" s="156">
        <v>0</v>
      </c>
      <c r="E203" s="162"/>
      <c r="F203" s="162"/>
      <c r="G203" s="162"/>
      <c r="H203" s="158">
        <v>0</v>
      </c>
      <c r="I203" s="163"/>
      <c r="J203" s="163"/>
      <c r="K203" s="163"/>
      <c r="L203" s="163"/>
      <c r="M203" s="157">
        <v>0</v>
      </c>
      <c r="N203" s="163"/>
      <c r="O203" s="164"/>
      <c r="P203" s="153"/>
      <c r="Q203" s="153"/>
      <c r="R203" s="153"/>
      <c r="S203" s="153"/>
      <c r="T203" s="153"/>
    </row>
    <row r="204" spans="1:20" s="166" customFormat="1" ht="38.25" hidden="1" x14ac:dyDescent="0.2">
      <c r="A204" s="159">
        <v>196</v>
      </c>
      <c r="B204" s="160" t="s">
        <v>563</v>
      </c>
      <c r="C204" s="161" t="s">
        <v>564</v>
      </c>
      <c r="D204" s="156">
        <v>0</v>
      </c>
      <c r="E204" s="162"/>
      <c r="F204" s="162"/>
      <c r="G204" s="162"/>
      <c r="H204" s="158">
        <v>0</v>
      </c>
      <c r="I204" s="163"/>
      <c r="J204" s="163"/>
      <c r="K204" s="163"/>
      <c r="L204" s="163"/>
      <c r="M204" s="157">
        <v>0</v>
      </c>
      <c r="N204" s="163"/>
      <c r="O204" s="164"/>
      <c r="P204" s="153"/>
      <c r="Q204" s="153"/>
      <c r="R204" s="153"/>
      <c r="S204" s="153"/>
      <c r="T204" s="153"/>
    </row>
    <row r="205" spans="1:20" s="166" customFormat="1" ht="63.75" hidden="1" x14ac:dyDescent="0.2">
      <c r="A205" s="155">
        <v>197</v>
      </c>
      <c r="B205" s="160" t="s">
        <v>565</v>
      </c>
      <c r="C205" s="161" t="s">
        <v>566</v>
      </c>
      <c r="D205" s="156">
        <v>0</v>
      </c>
      <c r="E205" s="162"/>
      <c r="F205" s="162"/>
      <c r="G205" s="162"/>
      <c r="H205" s="158">
        <v>0</v>
      </c>
      <c r="I205" s="163"/>
      <c r="J205" s="163"/>
      <c r="K205" s="163"/>
      <c r="L205" s="163"/>
      <c r="M205" s="157">
        <v>0</v>
      </c>
      <c r="N205" s="163"/>
      <c r="O205" s="164"/>
      <c r="P205" s="153"/>
      <c r="Q205" s="153"/>
      <c r="R205" s="153"/>
      <c r="S205" s="153"/>
      <c r="T205" s="153"/>
    </row>
    <row r="206" spans="1:20" s="166" customFormat="1" ht="51" hidden="1" x14ac:dyDescent="0.2">
      <c r="A206" s="159">
        <v>198</v>
      </c>
      <c r="B206" s="160" t="s">
        <v>567</v>
      </c>
      <c r="C206" s="161" t="s">
        <v>568</v>
      </c>
      <c r="D206" s="156">
        <v>0</v>
      </c>
      <c r="E206" s="162"/>
      <c r="F206" s="162"/>
      <c r="G206" s="162"/>
      <c r="H206" s="158">
        <v>0</v>
      </c>
      <c r="I206" s="163"/>
      <c r="J206" s="163"/>
      <c r="K206" s="163"/>
      <c r="L206" s="163"/>
      <c r="M206" s="157">
        <v>0</v>
      </c>
      <c r="N206" s="163"/>
      <c r="O206" s="164"/>
      <c r="P206" s="153"/>
      <c r="Q206" s="153"/>
      <c r="R206" s="153"/>
      <c r="S206" s="153"/>
      <c r="T206" s="153"/>
    </row>
    <row r="207" spans="1:20" s="166" customFormat="1" ht="89.25" hidden="1" x14ac:dyDescent="0.2">
      <c r="A207" s="155">
        <v>199</v>
      </c>
      <c r="B207" s="160" t="s">
        <v>569</v>
      </c>
      <c r="C207" s="161" t="s">
        <v>570</v>
      </c>
      <c r="D207" s="156">
        <v>0</v>
      </c>
      <c r="E207" s="162"/>
      <c r="F207" s="162"/>
      <c r="G207" s="162"/>
      <c r="H207" s="158">
        <v>0</v>
      </c>
      <c r="I207" s="163"/>
      <c r="J207" s="163"/>
      <c r="K207" s="163"/>
      <c r="L207" s="163"/>
      <c r="M207" s="157">
        <v>0</v>
      </c>
      <c r="N207" s="163"/>
      <c r="O207" s="164"/>
      <c r="P207" s="153"/>
      <c r="Q207" s="153"/>
      <c r="R207" s="153"/>
      <c r="S207" s="153"/>
      <c r="T207" s="153"/>
    </row>
    <row r="208" spans="1:20" s="166" customFormat="1" ht="38.25" hidden="1" x14ac:dyDescent="0.2">
      <c r="A208" s="159">
        <v>200</v>
      </c>
      <c r="B208" s="160" t="s">
        <v>571</v>
      </c>
      <c r="C208" s="161" t="s">
        <v>572</v>
      </c>
      <c r="D208" s="156">
        <v>0</v>
      </c>
      <c r="E208" s="162"/>
      <c r="F208" s="162"/>
      <c r="G208" s="162"/>
      <c r="H208" s="158">
        <v>0</v>
      </c>
      <c r="I208" s="163"/>
      <c r="J208" s="163"/>
      <c r="K208" s="163"/>
      <c r="L208" s="163"/>
      <c r="M208" s="157">
        <v>0</v>
      </c>
      <c r="N208" s="163"/>
      <c r="O208" s="164"/>
      <c r="P208" s="153"/>
      <c r="Q208" s="153"/>
      <c r="R208" s="153"/>
      <c r="S208" s="153"/>
      <c r="T208" s="153"/>
    </row>
    <row r="209" spans="1:20" s="166" customFormat="1" ht="51" hidden="1" x14ac:dyDescent="0.2">
      <c r="A209" s="155">
        <v>201</v>
      </c>
      <c r="B209" s="160" t="s">
        <v>573</v>
      </c>
      <c r="C209" s="161" t="s">
        <v>574</v>
      </c>
      <c r="D209" s="156">
        <v>0</v>
      </c>
      <c r="E209" s="162"/>
      <c r="F209" s="162"/>
      <c r="G209" s="162"/>
      <c r="H209" s="158">
        <v>0</v>
      </c>
      <c r="I209" s="163"/>
      <c r="J209" s="163"/>
      <c r="K209" s="163"/>
      <c r="L209" s="163"/>
      <c r="M209" s="157">
        <v>0</v>
      </c>
      <c r="N209" s="163"/>
      <c r="O209" s="164"/>
      <c r="P209" s="153"/>
      <c r="Q209" s="153"/>
      <c r="R209" s="153"/>
      <c r="S209" s="153"/>
      <c r="T209" s="153"/>
    </row>
    <row r="210" spans="1:20" s="166" customFormat="1" ht="51" hidden="1" x14ac:dyDescent="0.2">
      <c r="A210" s="159">
        <v>202</v>
      </c>
      <c r="B210" s="160" t="s">
        <v>575</v>
      </c>
      <c r="C210" s="161" t="s">
        <v>576</v>
      </c>
      <c r="D210" s="156">
        <v>0</v>
      </c>
      <c r="E210" s="162"/>
      <c r="F210" s="162"/>
      <c r="G210" s="162"/>
      <c r="H210" s="158">
        <v>0</v>
      </c>
      <c r="I210" s="163"/>
      <c r="J210" s="163"/>
      <c r="K210" s="163"/>
      <c r="L210" s="163"/>
      <c r="M210" s="157">
        <v>0</v>
      </c>
      <c r="N210" s="163"/>
      <c r="O210" s="164"/>
      <c r="P210" s="153"/>
      <c r="Q210" s="153"/>
      <c r="R210" s="153"/>
      <c r="S210" s="153"/>
      <c r="T210" s="153"/>
    </row>
    <row r="211" spans="1:20" s="166" customFormat="1" ht="38.25" hidden="1" x14ac:dyDescent="0.2">
      <c r="A211" s="155">
        <v>203</v>
      </c>
      <c r="B211" s="160" t="s">
        <v>577</v>
      </c>
      <c r="C211" s="161" t="s">
        <v>578</v>
      </c>
      <c r="D211" s="156">
        <v>0</v>
      </c>
      <c r="E211" s="162"/>
      <c r="F211" s="162"/>
      <c r="G211" s="162"/>
      <c r="H211" s="158">
        <v>0</v>
      </c>
      <c r="I211" s="163"/>
      <c r="J211" s="163"/>
      <c r="K211" s="163"/>
      <c r="L211" s="163"/>
      <c r="M211" s="157">
        <v>0</v>
      </c>
      <c r="N211" s="163"/>
      <c r="O211" s="164"/>
      <c r="P211" s="153"/>
      <c r="Q211" s="153"/>
      <c r="R211" s="153"/>
      <c r="S211" s="153"/>
      <c r="T211" s="153"/>
    </row>
    <row r="212" spans="1:20" s="166" customFormat="1" ht="38.25" hidden="1" x14ac:dyDescent="0.2">
      <c r="A212" s="159">
        <v>204</v>
      </c>
      <c r="B212" s="160" t="s">
        <v>579</v>
      </c>
      <c r="C212" s="161" t="s">
        <v>580</v>
      </c>
      <c r="D212" s="156">
        <v>0</v>
      </c>
      <c r="E212" s="162"/>
      <c r="F212" s="162"/>
      <c r="G212" s="162"/>
      <c r="H212" s="158">
        <v>0</v>
      </c>
      <c r="I212" s="163"/>
      <c r="J212" s="163"/>
      <c r="K212" s="163"/>
      <c r="L212" s="163"/>
      <c r="M212" s="157">
        <v>0</v>
      </c>
      <c r="N212" s="163"/>
      <c r="O212" s="164"/>
      <c r="P212" s="153"/>
      <c r="Q212" s="153"/>
      <c r="R212" s="153"/>
      <c r="S212" s="153"/>
      <c r="T212" s="153"/>
    </row>
    <row r="213" spans="1:20" s="166" customFormat="1" ht="25.5" hidden="1" x14ac:dyDescent="0.2">
      <c r="A213" s="155">
        <v>205</v>
      </c>
      <c r="B213" s="160" t="s">
        <v>581</v>
      </c>
      <c r="C213" s="161" t="s">
        <v>582</v>
      </c>
      <c r="D213" s="156">
        <v>0</v>
      </c>
      <c r="E213" s="162"/>
      <c r="F213" s="162"/>
      <c r="G213" s="162"/>
      <c r="H213" s="158">
        <v>0</v>
      </c>
      <c r="I213" s="163"/>
      <c r="J213" s="163"/>
      <c r="K213" s="163"/>
      <c r="L213" s="163"/>
      <c r="M213" s="157">
        <v>0</v>
      </c>
      <c r="N213" s="163"/>
      <c r="O213" s="164"/>
      <c r="P213" s="153"/>
      <c r="Q213" s="153"/>
      <c r="R213" s="153"/>
      <c r="S213" s="153"/>
      <c r="T213" s="153"/>
    </row>
    <row r="214" spans="1:20" s="166" customFormat="1" ht="25.5" hidden="1" x14ac:dyDescent="0.2">
      <c r="A214" s="159">
        <v>206</v>
      </c>
      <c r="B214" s="160" t="s">
        <v>583</v>
      </c>
      <c r="C214" s="161" t="s">
        <v>584</v>
      </c>
      <c r="D214" s="156">
        <v>0</v>
      </c>
      <c r="E214" s="162"/>
      <c r="F214" s="162"/>
      <c r="G214" s="162"/>
      <c r="H214" s="158">
        <v>0</v>
      </c>
      <c r="I214" s="163"/>
      <c r="J214" s="163"/>
      <c r="K214" s="163"/>
      <c r="L214" s="163"/>
      <c r="M214" s="157">
        <v>0</v>
      </c>
      <c r="N214" s="163"/>
      <c r="O214" s="164"/>
      <c r="P214" s="153"/>
      <c r="Q214" s="153"/>
      <c r="R214" s="153"/>
      <c r="S214" s="153"/>
      <c r="T214" s="153"/>
    </row>
    <row r="215" spans="1:20" s="166" customFormat="1" ht="25.5" hidden="1" x14ac:dyDescent="0.2">
      <c r="A215" s="155">
        <v>207</v>
      </c>
      <c r="B215" s="160" t="s">
        <v>585</v>
      </c>
      <c r="C215" s="161" t="s">
        <v>586</v>
      </c>
      <c r="D215" s="156">
        <v>0</v>
      </c>
      <c r="E215" s="162"/>
      <c r="F215" s="162"/>
      <c r="G215" s="162"/>
      <c r="H215" s="158">
        <v>0</v>
      </c>
      <c r="I215" s="163"/>
      <c r="J215" s="163"/>
      <c r="K215" s="163"/>
      <c r="L215" s="163"/>
      <c r="M215" s="157">
        <v>0</v>
      </c>
      <c r="N215" s="163"/>
      <c r="O215" s="164"/>
      <c r="P215" s="153"/>
      <c r="Q215" s="153"/>
      <c r="R215" s="153"/>
      <c r="S215" s="153"/>
      <c r="T215" s="153"/>
    </row>
    <row r="216" spans="1:20" s="166" customFormat="1" ht="51" hidden="1" x14ac:dyDescent="0.2">
      <c r="A216" s="159">
        <v>208</v>
      </c>
      <c r="B216" s="160" t="s">
        <v>587</v>
      </c>
      <c r="C216" s="161" t="s">
        <v>588</v>
      </c>
      <c r="D216" s="156">
        <v>0</v>
      </c>
      <c r="E216" s="162"/>
      <c r="F216" s="162"/>
      <c r="G216" s="162"/>
      <c r="H216" s="158">
        <v>0</v>
      </c>
      <c r="I216" s="163"/>
      <c r="J216" s="163"/>
      <c r="K216" s="163"/>
      <c r="L216" s="163"/>
      <c r="M216" s="157">
        <v>0</v>
      </c>
      <c r="N216" s="163"/>
      <c r="O216" s="164"/>
      <c r="P216" s="153"/>
      <c r="Q216" s="153"/>
      <c r="R216" s="153"/>
      <c r="S216" s="153"/>
      <c r="T216" s="153"/>
    </row>
    <row r="217" spans="1:20" s="166" customFormat="1" hidden="1" x14ac:dyDescent="0.2">
      <c r="A217" s="155">
        <v>209</v>
      </c>
      <c r="B217" s="160" t="s">
        <v>589</v>
      </c>
      <c r="C217" s="161" t="s">
        <v>590</v>
      </c>
      <c r="D217" s="156">
        <v>0</v>
      </c>
      <c r="E217" s="162"/>
      <c r="F217" s="162"/>
      <c r="G217" s="162"/>
      <c r="H217" s="158">
        <v>0</v>
      </c>
      <c r="I217" s="163"/>
      <c r="J217" s="163"/>
      <c r="K217" s="163"/>
      <c r="L217" s="163"/>
      <c r="M217" s="157">
        <v>0</v>
      </c>
      <c r="N217" s="163"/>
      <c r="O217" s="164"/>
      <c r="P217" s="153"/>
      <c r="Q217" s="153"/>
      <c r="R217" s="153"/>
      <c r="S217" s="153"/>
      <c r="T217" s="153"/>
    </row>
    <row r="218" spans="1:20" s="166" customFormat="1" ht="25.5" hidden="1" x14ac:dyDescent="0.2">
      <c r="A218" s="159">
        <v>210</v>
      </c>
      <c r="B218" s="160" t="s">
        <v>591</v>
      </c>
      <c r="C218" s="161" t="s">
        <v>592</v>
      </c>
      <c r="D218" s="156">
        <v>0</v>
      </c>
      <c r="E218" s="162"/>
      <c r="F218" s="162"/>
      <c r="G218" s="162"/>
      <c r="H218" s="158">
        <v>0</v>
      </c>
      <c r="I218" s="163"/>
      <c r="J218" s="163"/>
      <c r="K218" s="163"/>
      <c r="L218" s="163"/>
      <c r="M218" s="157">
        <v>0</v>
      </c>
      <c r="N218" s="163"/>
      <c r="O218" s="164"/>
      <c r="P218" s="153"/>
      <c r="Q218" s="153"/>
      <c r="R218" s="153"/>
      <c r="S218" s="153"/>
      <c r="T218" s="153"/>
    </row>
    <row r="219" spans="1:20" s="166" customFormat="1" hidden="1" x14ac:dyDescent="0.2">
      <c r="A219" s="155">
        <v>211</v>
      </c>
      <c r="B219" s="160" t="s">
        <v>593</v>
      </c>
      <c r="C219" s="161" t="s">
        <v>594</v>
      </c>
      <c r="D219" s="156">
        <v>0</v>
      </c>
      <c r="E219" s="162"/>
      <c r="F219" s="162"/>
      <c r="G219" s="162"/>
      <c r="H219" s="158">
        <v>0</v>
      </c>
      <c r="I219" s="163"/>
      <c r="J219" s="163"/>
      <c r="K219" s="163"/>
      <c r="L219" s="163"/>
      <c r="M219" s="157">
        <v>0</v>
      </c>
      <c r="N219" s="163"/>
      <c r="O219" s="164"/>
      <c r="P219" s="153"/>
      <c r="Q219" s="153"/>
      <c r="R219" s="153"/>
      <c r="S219" s="153"/>
      <c r="T219" s="153"/>
    </row>
    <row r="220" spans="1:20" s="166" customFormat="1" ht="25.5" hidden="1" x14ac:dyDescent="0.2">
      <c r="A220" s="159">
        <v>212</v>
      </c>
      <c r="B220" s="160" t="s">
        <v>595</v>
      </c>
      <c r="C220" s="161" t="s">
        <v>596</v>
      </c>
      <c r="D220" s="156">
        <v>0</v>
      </c>
      <c r="E220" s="162"/>
      <c r="F220" s="162"/>
      <c r="G220" s="162"/>
      <c r="H220" s="158">
        <v>0</v>
      </c>
      <c r="I220" s="163"/>
      <c r="J220" s="163"/>
      <c r="K220" s="163"/>
      <c r="L220" s="163"/>
      <c r="M220" s="157">
        <v>0</v>
      </c>
      <c r="N220" s="163"/>
      <c r="O220" s="164"/>
      <c r="P220" s="153"/>
      <c r="Q220" s="153"/>
      <c r="R220" s="153"/>
      <c r="S220" s="153"/>
      <c r="T220" s="153"/>
    </row>
    <row r="221" spans="1:20" s="166" customFormat="1" hidden="1" x14ac:dyDescent="0.2">
      <c r="A221" s="155">
        <v>213</v>
      </c>
      <c r="B221" s="160" t="s">
        <v>597</v>
      </c>
      <c r="C221" s="161" t="s">
        <v>598</v>
      </c>
      <c r="D221" s="156">
        <v>0</v>
      </c>
      <c r="E221" s="162"/>
      <c r="F221" s="162"/>
      <c r="G221" s="162"/>
      <c r="H221" s="158">
        <v>0</v>
      </c>
      <c r="I221" s="163"/>
      <c r="J221" s="163"/>
      <c r="K221" s="163"/>
      <c r="L221" s="163"/>
      <c r="M221" s="157">
        <v>0</v>
      </c>
      <c r="N221" s="163"/>
      <c r="O221" s="164"/>
      <c r="P221" s="153"/>
      <c r="Q221" s="153"/>
      <c r="R221" s="153"/>
      <c r="S221" s="153"/>
      <c r="T221" s="153"/>
    </row>
    <row r="222" spans="1:20" s="166" customFormat="1" hidden="1" x14ac:dyDescent="0.2">
      <c r="A222" s="159">
        <v>214</v>
      </c>
      <c r="B222" s="160" t="s">
        <v>599</v>
      </c>
      <c r="C222" s="161" t="s">
        <v>600</v>
      </c>
      <c r="D222" s="156">
        <v>0</v>
      </c>
      <c r="E222" s="162"/>
      <c r="F222" s="162"/>
      <c r="G222" s="162"/>
      <c r="H222" s="158">
        <v>0</v>
      </c>
      <c r="I222" s="163"/>
      <c r="J222" s="163"/>
      <c r="K222" s="163"/>
      <c r="L222" s="163"/>
      <c r="M222" s="157">
        <v>0</v>
      </c>
      <c r="N222" s="163"/>
      <c r="O222" s="164"/>
      <c r="P222" s="153"/>
      <c r="Q222" s="153"/>
      <c r="R222" s="153"/>
      <c r="S222" s="153"/>
      <c r="T222" s="153"/>
    </row>
    <row r="223" spans="1:20" s="166" customFormat="1" ht="25.5" hidden="1" x14ac:dyDescent="0.2">
      <c r="A223" s="155">
        <v>215</v>
      </c>
      <c r="B223" s="160" t="s">
        <v>601</v>
      </c>
      <c r="C223" s="161" t="s">
        <v>602</v>
      </c>
      <c r="D223" s="156">
        <v>0</v>
      </c>
      <c r="E223" s="162"/>
      <c r="F223" s="162"/>
      <c r="G223" s="162"/>
      <c r="H223" s="158">
        <v>0</v>
      </c>
      <c r="I223" s="163"/>
      <c r="J223" s="163"/>
      <c r="K223" s="163"/>
      <c r="L223" s="163"/>
      <c r="M223" s="157">
        <v>0</v>
      </c>
      <c r="N223" s="163"/>
      <c r="O223" s="164"/>
      <c r="P223" s="153"/>
      <c r="Q223" s="153"/>
      <c r="R223" s="153"/>
      <c r="S223" s="153"/>
      <c r="T223" s="153"/>
    </row>
    <row r="224" spans="1:20" s="166" customFormat="1" ht="38.25" hidden="1" x14ac:dyDescent="0.2">
      <c r="A224" s="159">
        <v>216</v>
      </c>
      <c r="B224" s="160" t="s">
        <v>603</v>
      </c>
      <c r="C224" s="161" t="s">
        <v>604</v>
      </c>
      <c r="D224" s="156">
        <v>0</v>
      </c>
      <c r="E224" s="162"/>
      <c r="F224" s="162"/>
      <c r="G224" s="162"/>
      <c r="H224" s="158">
        <v>0</v>
      </c>
      <c r="I224" s="163"/>
      <c r="J224" s="163"/>
      <c r="K224" s="163"/>
      <c r="L224" s="163"/>
      <c r="M224" s="157">
        <v>0</v>
      </c>
      <c r="N224" s="163"/>
      <c r="O224" s="164"/>
      <c r="P224" s="153"/>
      <c r="Q224" s="153"/>
      <c r="R224" s="153"/>
      <c r="S224" s="153"/>
      <c r="T224" s="153"/>
    </row>
    <row r="225" spans="1:20" s="166" customFormat="1" hidden="1" x14ac:dyDescent="0.2">
      <c r="A225" s="155">
        <v>217</v>
      </c>
      <c r="B225" s="160" t="s">
        <v>605</v>
      </c>
      <c r="C225" s="161" t="s">
        <v>606</v>
      </c>
      <c r="D225" s="156">
        <v>0</v>
      </c>
      <c r="E225" s="162"/>
      <c r="F225" s="162"/>
      <c r="G225" s="162"/>
      <c r="H225" s="158">
        <v>0</v>
      </c>
      <c r="I225" s="163"/>
      <c r="J225" s="163"/>
      <c r="K225" s="163"/>
      <c r="L225" s="163"/>
      <c r="M225" s="157">
        <v>0</v>
      </c>
      <c r="N225" s="163"/>
      <c r="O225" s="164"/>
      <c r="P225" s="153"/>
      <c r="Q225" s="153"/>
      <c r="R225" s="153"/>
      <c r="S225" s="153"/>
      <c r="T225" s="153"/>
    </row>
    <row r="226" spans="1:20" s="166" customFormat="1" ht="38.25" hidden="1" x14ac:dyDescent="0.2">
      <c r="A226" s="159">
        <v>218</v>
      </c>
      <c r="B226" s="160" t="s">
        <v>607</v>
      </c>
      <c r="C226" s="161" t="s">
        <v>608</v>
      </c>
      <c r="D226" s="156">
        <v>0</v>
      </c>
      <c r="E226" s="162"/>
      <c r="F226" s="162"/>
      <c r="G226" s="162"/>
      <c r="H226" s="158">
        <v>0</v>
      </c>
      <c r="I226" s="163"/>
      <c r="J226" s="163"/>
      <c r="K226" s="163"/>
      <c r="L226" s="163"/>
      <c r="M226" s="157">
        <v>0</v>
      </c>
      <c r="N226" s="163"/>
      <c r="O226" s="164"/>
      <c r="P226" s="153"/>
      <c r="Q226" s="153"/>
      <c r="R226" s="153"/>
      <c r="S226" s="153"/>
      <c r="T226" s="153"/>
    </row>
    <row r="227" spans="1:20" s="166" customFormat="1" ht="25.5" hidden="1" x14ac:dyDescent="0.2">
      <c r="A227" s="155">
        <v>219</v>
      </c>
      <c r="B227" s="160" t="s">
        <v>609</v>
      </c>
      <c r="C227" s="161" t="s">
        <v>610</v>
      </c>
      <c r="D227" s="156">
        <v>0</v>
      </c>
      <c r="E227" s="162"/>
      <c r="F227" s="162"/>
      <c r="G227" s="162"/>
      <c r="H227" s="158">
        <v>0</v>
      </c>
      <c r="I227" s="163"/>
      <c r="J227" s="163"/>
      <c r="K227" s="163"/>
      <c r="L227" s="163"/>
      <c r="M227" s="157">
        <v>0</v>
      </c>
      <c r="N227" s="163"/>
      <c r="O227" s="164"/>
      <c r="P227" s="153"/>
      <c r="Q227" s="153"/>
      <c r="R227" s="153"/>
      <c r="S227" s="153"/>
      <c r="T227" s="153"/>
    </row>
    <row r="228" spans="1:20" s="166" customFormat="1" hidden="1" x14ac:dyDescent="0.2">
      <c r="A228" s="159">
        <v>220</v>
      </c>
      <c r="B228" s="160" t="s">
        <v>611</v>
      </c>
      <c r="C228" s="161" t="s">
        <v>612</v>
      </c>
      <c r="D228" s="156">
        <v>0</v>
      </c>
      <c r="E228" s="162"/>
      <c r="F228" s="162"/>
      <c r="G228" s="162"/>
      <c r="H228" s="158">
        <v>0</v>
      </c>
      <c r="I228" s="163"/>
      <c r="J228" s="163"/>
      <c r="K228" s="163"/>
      <c r="L228" s="163"/>
      <c r="M228" s="157">
        <v>0</v>
      </c>
      <c r="N228" s="163"/>
      <c r="O228" s="164"/>
      <c r="P228" s="153"/>
      <c r="Q228" s="153"/>
      <c r="R228" s="153"/>
      <c r="S228" s="153"/>
      <c r="T228" s="153"/>
    </row>
    <row r="229" spans="1:20" s="166" customFormat="1" hidden="1" x14ac:dyDescent="0.2">
      <c r="A229" s="155">
        <v>221</v>
      </c>
      <c r="B229" s="160" t="s">
        <v>613</v>
      </c>
      <c r="C229" s="161" t="s">
        <v>614</v>
      </c>
      <c r="D229" s="156">
        <v>0</v>
      </c>
      <c r="E229" s="162"/>
      <c r="F229" s="162"/>
      <c r="G229" s="162"/>
      <c r="H229" s="158">
        <v>0</v>
      </c>
      <c r="I229" s="163"/>
      <c r="J229" s="163"/>
      <c r="K229" s="163"/>
      <c r="L229" s="163"/>
      <c r="M229" s="157">
        <v>0</v>
      </c>
      <c r="N229" s="163"/>
      <c r="O229" s="164"/>
      <c r="P229" s="153"/>
      <c r="Q229" s="153"/>
      <c r="R229" s="153"/>
      <c r="S229" s="153"/>
      <c r="T229" s="153"/>
    </row>
    <row r="230" spans="1:20" s="166" customFormat="1" ht="25.5" hidden="1" x14ac:dyDescent="0.2">
      <c r="A230" s="159">
        <v>222</v>
      </c>
      <c r="B230" s="160" t="s">
        <v>615</v>
      </c>
      <c r="C230" s="161" t="s">
        <v>616</v>
      </c>
      <c r="D230" s="156">
        <v>0</v>
      </c>
      <c r="E230" s="162"/>
      <c r="F230" s="162"/>
      <c r="G230" s="162"/>
      <c r="H230" s="158">
        <v>0</v>
      </c>
      <c r="I230" s="163"/>
      <c r="J230" s="163"/>
      <c r="K230" s="163"/>
      <c r="L230" s="163"/>
      <c r="M230" s="157">
        <v>0</v>
      </c>
      <c r="N230" s="163"/>
      <c r="O230" s="164"/>
      <c r="P230" s="153"/>
      <c r="Q230" s="153"/>
      <c r="R230" s="153"/>
      <c r="S230" s="153"/>
      <c r="T230" s="153"/>
    </row>
    <row r="231" spans="1:20" s="166" customFormat="1" ht="25.5" hidden="1" x14ac:dyDescent="0.2">
      <c r="A231" s="155">
        <v>223</v>
      </c>
      <c r="B231" s="160" t="s">
        <v>617</v>
      </c>
      <c r="C231" s="161" t="s">
        <v>618</v>
      </c>
      <c r="D231" s="156">
        <v>0</v>
      </c>
      <c r="E231" s="162"/>
      <c r="F231" s="162"/>
      <c r="G231" s="162"/>
      <c r="H231" s="158">
        <v>0</v>
      </c>
      <c r="I231" s="163"/>
      <c r="J231" s="163"/>
      <c r="K231" s="163"/>
      <c r="L231" s="163"/>
      <c r="M231" s="157">
        <v>0</v>
      </c>
      <c r="N231" s="163"/>
      <c r="O231" s="164"/>
      <c r="P231" s="153"/>
      <c r="Q231" s="153"/>
      <c r="R231" s="153"/>
      <c r="S231" s="153"/>
      <c r="T231" s="153"/>
    </row>
    <row r="232" spans="1:20" s="166" customFormat="1" ht="51" hidden="1" x14ac:dyDescent="0.2">
      <c r="A232" s="159">
        <v>224</v>
      </c>
      <c r="B232" s="160" t="s">
        <v>619</v>
      </c>
      <c r="C232" s="161" t="s">
        <v>620</v>
      </c>
      <c r="D232" s="156">
        <v>0</v>
      </c>
      <c r="E232" s="162"/>
      <c r="F232" s="162"/>
      <c r="G232" s="162"/>
      <c r="H232" s="158">
        <v>0</v>
      </c>
      <c r="I232" s="163"/>
      <c r="J232" s="163"/>
      <c r="K232" s="163"/>
      <c r="L232" s="163"/>
      <c r="M232" s="157">
        <v>0</v>
      </c>
      <c r="N232" s="163"/>
      <c r="O232" s="164"/>
      <c r="P232" s="153"/>
      <c r="Q232" s="153"/>
      <c r="R232" s="153"/>
      <c r="S232" s="153"/>
      <c r="T232" s="153"/>
    </row>
    <row r="233" spans="1:20" s="166" customFormat="1" hidden="1" x14ac:dyDescent="0.2">
      <c r="A233" s="155">
        <v>225</v>
      </c>
      <c r="B233" s="160" t="s">
        <v>621</v>
      </c>
      <c r="C233" s="161" t="s">
        <v>622</v>
      </c>
      <c r="D233" s="156">
        <v>0</v>
      </c>
      <c r="E233" s="162"/>
      <c r="F233" s="162"/>
      <c r="G233" s="162"/>
      <c r="H233" s="158">
        <v>0</v>
      </c>
      <c r="I233" s="163"/>
      <c r="J233" s="163"/>
      <c r="K233" s="163"/>
      <c r="L233" s="163"/>
      <c r="M233" s="157">
        <v>0</v>
      </c>
      <c r="N233" s="163"/>
      <c r="O233" s="164"/>
      <c r="P233" s="153"/>
      <c r="Q233" s="153"/>
      <c r="R233" s="153"/>
      <c r="S233" s="153"/>
      <c r="T233" s="153"/>
    </row>
    <row r="234" spans="1:20" s="166" customFormat="1" ht="25.5" hidden="1" x14ac:dyDescent="0.2">
      <c r="A234" s="159">
        <v>226</v>
      </c>
      <c r="B234" s="160" t="s">
        <v>623</v>
      </c>
      <c r="C234" s="161" t="s">
        <v>624</v>
      </c>
      <c r="D234" s="156">
        <v>0</v>
      </c>
      <c r="E234" s="162"/>
      <c r="F234" s="162"/>
      <c r="G234" s="162"/>
      <c r="H234" s="158">
        <v>0</v>
      </c>
      <c r="I234" s="163"/>
      <c r="J234" s="163"/>
      <c r="K234" s="163"/>
      <c r="L234" s="163"/>
      <c r="M234" s="157">
        <v>0</v>
      </c>
      <c r="N234" s="163"/>
      <c r="O234" s="164"/>
      <c r="P234" s="153"/>
      <c r="Q234" s="153"/>
      <c r="R234" s="153"/>
      <c r="S234" s="153"/>
      <c r="T234" s="153"/>
    </row>
    <row r="235" spans="1:20" s="166" customFormat="1" ht="25.5" hidden="1" x14ac:dyDescent="0.2">
      <c r="A235" s="155">
        <v>227</v>
      </c>
      <c r="B235" s="160" t="s">
        <v>625</v>
      </c>
      <c r="C235" s="161" t="s">
        <v>626</v>
      </c>
      <c r="D235" s="156">
        <v>0</v>
      </c>
      <c r="E235" s="162"/>
      <c r="F235" s="162"/>
      <c r="G235" s="162"/>
      <c r="H235" s="158">
        <v>0</v>
      </c>
      <c r="I235" s="163"/>
      <c r="J235" s="163"/>
      <c r="K235" s="163"/>
      <c r="L235" s="163"/>
      <c r="M235" s="157">
        <v>0</v>
      </c>
      <c r="N235" s="163"/>
      <c r="O235" s="164"/>
      <c r="P235" s="153"/>
      <c r="Q235" s="153"/>
      <c r="R235" s="153"/>
      <c r="S235" s="153"/>
      <c r="T235" s="153"/>
    </row>
    <row r="236" spans="1:20" s="166" customFormat="1" ht="25.5" hidden="1" x14ac:dyDescent="0.2">
      <c r="A236" s="159">
        <v>228</v>
      </c>
      <c r="B236" s="160" t="s">
        <v>627</v>
      </c>
      <c r="C236" s="161" t="s">
        <v>628</v>
      </c>
      <c r="D236" s="156">
        <v>0</v>
      </c>
      <c r="E236" s="162"/>
      <c r="F236" s="162"/>
      <c r="G236" s="162"/>
      <c r="H236" s="158">
        <v>0</v>
      </c>
      <c r="I236" s="163"/>
      <c r="J236" s="163"/>
      <c r="K236" s="163"/>
      <c r="L236" s="163"/>
      <c r="M236" s="157">
        <v>0</v>
      </c>
      <c r="N236" s="163"/>
      <c r="O236" s="164"/>
      <c r="P236" s="153"/>
      <c r="Q236" s="153"/>
      <c r="R236" s="153"/>
      <c r="S236" s="153"/>
      <c r="T236" s="153"/>
    </row>
    <row r="237" spans="1:20" s="166" customFormat="1" ht="18.75" hidden="1" customHeight="1" x14ac:dyDescent="0.2">
      <c r="A237" s="155">
        <v>229</v>
      </c>
      <c r="B237" s="160" t="s">
        <v>629</v>
      </c>
      <c r="C237" s="161" t="s">
        <v>630</v>
      </c>
      <c r="D237" s="156">
        <v>0</v>
      </c>
      <c r="E237" s="162"/>
      <c r="F237" s="162"/>
      <c r="G237" s="162"/>
      <c r="H237" s="158">
        <v>0</v>
      </c>
      <c r="I237" s="163"/>
      <c r="J237" s="163"/>
      <c r="K237" s="163"/>
      <c r="L237" s="163"/>
      <c r="M237" s="157">
        <v>0</v>
      </c>
      <c r="N237" s="163"/>
      <c r="O237" s="164"/>
      <c r="P237" s="153"/>
      <c r="Q237" s="153"/>
      <c r="R237" s="153"/>
      <c r="S237" s="153"/>
      <c r="T237" s="153"/>
    </row>
    <row r="238" spans="1:20" s="166" customFormat="1" ht="40.5" hidden="1" customHeight="1" x14ac:dyDescent="0.2">
      <c r="A238" s="159">
        <v>230</v>
      </c>
      <c r="B238" s="160" t="s">
        <v>631</v>
      </c>
      <c r="C238" s="161" t="s">
        <v>632</v>
      </c>
      <c r="D238" s="156">
        <v>0</v>
      </c>
      <c r="E238" s="162"/>
      <c r="F238" s="162"/>
      <c r="G238" s="162"/>
      <c r="H238" s="158">
        <v>0</v>
      </c>
      <c r="I238" s="163"/>
      <c r="J238" s="163"/>
      <c r="K238" s="163"/>
      <c r="L238" s="163"/>
      <c r="M238" s="157">
        <v>0</v>
      </c>
      <c r="N238" s="163"/>
      <c r="O238" s="164"/>
      <c r="P238" s="153"/>
      <c r="Q238" s="153"/>
      <c r="R238" s="153"/>
      <c r="S238" s="153"/>
      <c r="T238" s="153"/>
    </row>
    <row r="239" spans="1:20" s="166" customFormat="1" ht="38.25" hidden="1" x14ac:dyDescent="0.2">
      <c r="A239" s="155">
        <v>231</v>
      </c>
      <c r="B239" s="160" t="s">
        <v>633</v>
      </c>
      <c r="C239" s="161" t="s">
        <v>634</v>
      </c>
      <c r="D239" s="156">
        <v>0</v>
      </c>
      <c r="E239" s="162"/>
      <c r="F239" s="162"/>
      <c r="G239" s="162"/>
      <c r="H239" s="158">
        <v>0</v>
      </c>
      <c r="I239" s="163"/>
      <c r="J239" s="163"/>
      <c r="K239" s="163"/>
      <c r="L239" s="163"/>
      <c r="M239" s="157">
        <v>0</v>
      </c>
      <c r="N239" s="163"/>
      <c r="O239" s="164"/>
      <c r="P239" s="153"/>
      <c r="Q239" s="153"/>
      <c r="R239" s="153"/>
      <c r="S239" s="153"/>
      <c r="T239" s="153"/>
    </row>
    <row r="240" spans="1:20" s="166" customFormat="1" ht="25.5" hidden="1" x14ac:dyDescent="0.2">
      <c r="A240" s="159">
        <v>232</v>
      </c>
      <c r="B240" s="160" t="s">
        <v>635</v>
      </c>
      <c r="C240" s="161" t="s">
        <v>636</v>
      </c>
      <c r="D240" s="156">
        <v>0</v>
      </c>
      <c r="E240" s="162"/>
      <c r="F240" s="162"/>
      <c r="G240" s="162"/>
      <c r="H240" s="158">
        <v>0</v>
      </c>
      <c r="I240" s="163"/>
      <c r="J240" s="163"/>
      <c r="K240" s="163"/>
      <c r="L240" s="163"/>
      <c r="M240" s="157">
        <v>0</v>
      </c>
      <c r="N240" s="163"/>
      <c r="O240" s="164"/>
      <c r="P240" s="153"/>
      <c r="Q240" s="153"/>
      <c r="R240" s="153"/>
      <c r="S240" s="153"/>
      <c r="T240" s="153"/>
    </row>
    <row r="241" spans="1:20" s="166" customFormat="1" ht="38.25" hidden="1" x14ac:dyDescent="0.2">
      <c r="A241" s="155">
        <v>233</v>
      </c>
      <c r="B241" s="160" t="s">
        <v>637</v>
      </c>
      <c r="C241" s="161" t="s">
        <v>638</v>
      </c>
      <c r="D241" s="156">
        <v>0</v>
      </c>
      <c r="E241" s="162"/>
      <c r="F241" s="162"/>
      <c r="G241" s="162"/>
      <c r="H241" s="158">
        <v>0</v>
      </c>
      <c r="I241" s="163"/>
      <c r="J241" s="163"/>
      <c r="K241" s="163"/>
      <c r="L241" s="163"/>
      <c r="M241" s="157">
        <v>0</v>
      </c>
      <c r="N241" s="163"/>
      <c r="O241" s="164"/>
      <c r="P241" s="153"/>
      <c r="Q241" s="153"/>
      <c r="R241" s="153"/>
      <c r="S241" s="153"/>
      <c r="T241" s="153"/>
    </row>
    <row r="242" spans="1:20" s="166" customFormat="1" ht="51" hidden="1" x14ac:dyDescent="0.2">
      <c r="A242" s="159">
        <v>234</v>
      </c>
      <c r="B242" s="160" t="s">
        <v>639</v>
      </c>
      <c r="C242" s="161" t="s">
        <v>640</v>
      </c>
      <c r="D242" s="156">
        <v>0</v>
      </c>
      <c r="E242" s="162"/>
      <c r="F242" s="162"/>
      <c r="G242" s="162"/>
      <c r="H242" s="158">
        <v>0</v>
      </c>
      <c r="I242" s="163"/>
      <c r="J242" s="163"/>
      <c r="K242" s="163"/>
      <c r="L242" s="163"/>
      <c r="M242" s="157">
        <v>0</v>
      </c>
      <c r="N242" s="163"/>
      <c r="O242" s="164"/>
      <c r="P242" s="153"/>
      <c r="Q242" s="153"/>
      <c r="R242" s="153"/>
      <c r="S242" s="153"/>
      <c r="T242" s="153"/>
    </row>
    <row r="243" spans="1:20" s="166" customFormat="1" ht="38.25" hidden="1" x14ac:dyDescent="0.2">
      <c r="A243" s="155">
        <v>235</v>
      </c>
      <c r="B243" s="160" t="s">
        <v>641</v>
      </c>
      <c r="C243" s="161" t="s">
        <v>642</v>
      </c>
      <c r="D243" s="156">
        <v>0</v>
      </c>
      <c r="E243" s="162"/>
      <c r="F243" s="162"/>
      <c r="G243" s="162"/>
      <c r="H243" s="158">
        <v>0</v>
      </c>
      <c r="I243" s="163"/>
      <c r="J243" s="163"/>
      <c r="K243" s="163"/>
      <c r="L243" s="163"/>
      <c r="M243" s="157">
        <v>0</v>
      </c>
      <c r="N243" s="163"/>
      <c r="O243" s="164"/>
      <c r="P243" s="153"/>
      <c r="Q243" s="153"/>
      <c r="R243" s="153"/>
      <c r="S243" s="153"/>
      <c r="T243" s="153"/>
    </row>
    <row r="244" spans="1:20" s="166" customFormat="1" ht="25.5" hidden="1" x14ac:dyDescent="0.2">
      <c r="A244" s="159">
        <v>236</v>
      </c>
      <c r="B244" s="160" t="s">
        <v>643</v>
      </c>
      <c r="C244" s="161" t="s">
        <v>644</v>
      </c>
      <c r="D244" s="156">
        <v>0</v>
      </c>
      <c r="E244" s="162"/>
      <c r="F244" s="162"/>
      <c r="G244" s="162"/>
      <c r="H244" s="158">
        <v>0</v>
      </c>
      <c r="I244" s="163"/>
      <c r="J244" s="163"/>
      <c r="K244" s="163"/>
      <c r="L244" s="163"/>
      <c r="M244" s="157">
        <v>0</v>
      </c>
      <c r="N244" s="163"/>
      <c r="O244" s="164"/>
      <c r="P244" s="153"/>
      <c r="Q244" s="153"/>
      <c r="R244" s="153"/>
      <c r="S244" s="153"/>
      <c r="T244" s="153"/>
    </row>
    <row r="245" spans="1:20" s="166" customFormat="1" ht="25.5" hidden="1" x14ac:dyDescent="0.2">
      <c r="A245" s="155">
        <v>237</v>
      </c>
      <c r="B245" s="160" t="s">
        <v>645</v>
      </c>
      <c r="C245" s="161" t="s">
        <v>646</v>
      </c>
      <c r="D245" s="156">
        <v>0</v>
      </c>
      <c r="E245" s="162"/>
      <c r="F245" s="162"/>
      <c r="G245" s="162"/>
      <c r="H245" s="158">
        <v>0</v>
      </c>
      <c r="I245" s="163"/>
      <c r="J245" s="163"/>
      <c r="K245" s="163"/>
      <c r="L245" s="163"/>
      <c r="M245" s="157">
        <v>0</v>
      </c>
      <c r="N245" s="163"/>
      <c r="O245" s="164"/>
      <c r="P245" s="153"/>
      <c r="Q245" s="153"/>
      <c r="R245" s="153"/>
      <c r="S245" s="153"/>
      <c r="T245" s="153"/>
    </row>
    <row r="246" spans="1:20" s="166" customFormat="1" ht="51" hidden="1" x14ac:dyDescent="0.2">
      <c r="A246" s="159">
        <v>238</v>
      </c>
      <c r="B246" s="160" t="s">
        <v>647</v>
      </c>
      <c r="C246" s="161" t="s">
        <v>648</v>
      </c>
      <c r="D246" s="156">
        <v>0</v>
      </c>
      <c r="E246" s="162"/>
      <c r="F246" s="162"/>
      <c r="G246" s="162"/>
      <c r="H246" s="158">
        <v>0</v>
      </c>
      <c r="I246" s="163"/>
      <c r="J246" s="163"/>
      <c r="K246" s="163"/>
      <c r="L246" s="163"/>
      <c r="M246" s="157">
        <v>0</v>
      </c>
      <c r="N246" s="163"/>
      <c r="O246" s="164"/>
      <c r="P246" s="153"/>
      <c r="Q246" s="153"/>
      <c r="R246" s="153"/>
      <c r="S246" s="153"/>
      <c r="T246" s="153"/>
    </row>
    <row r="247" spans="1:20" s="166" customFormat="1" ht="25.5" hidden="1" x14ac:dyDescent="0.2">
      <c r="A247" s="155">
        <v>239</v>
      </c>
      <c r="B247" s="160" t="s">
        <v>649</v>
      </c>
      <c r="C247" s="161" t="s">
        <v>650</v>
      </c>
      <c r="D247" s="156">
        <v>0</v>
      </c>
      <c r="E247" s="162"/>
      <c r="F247" s="162"/>
      <c r="G247" s="162"/>
      <c r="H247" s="158">
        <v>0</v>
      </c>
      <c r="I247" s="163"/>
      <c r="J247" s="163"/>
      <c r="K247" s="163"/>
      <c r="L247" s="163"/>
      <c r="M247" s="157">
        <v>0</v>
      </c>
      <c r="N247" s="163"/>
      <c r="O247" s="164"/>
      <c r="P247" s="153"/>
      <c r="Q247" s="153"/>
      <c r="R247" s="153"/>
      <c r="S247" s="153"/>
      <c r="T247" s="153"/>
    </row>
    <row r="248" spans="1:20" s="166" customFormat="1" ht="38.25" hidden="1" x14ac:dyDescent="0.2">
      <c r="A248" s="159">
        <v>240</v>
      </c>
      <c r="B248" s="160" t="s">
        <v>651</v>
      </c>
      <c r="C248" s="161" t="s">
        <v>652</v>
      </c>
      <c r="D248" s="156">
        <v>0</v>
      </c>
      <c r="E248" s="162"/>
      <c r="F248" s="162"/>
      <c r="G248" s="162"/>
      <c r="H248" s="158">
        <v>0</v>
      </c>
      <c r="I248" s="163"/>
      <c r="J248" s="163"/>
      <c r="K248" s="163"/>
      <c r="L248" s="163"/>
      <c r="M248" s="157">
        <v>0</v>
      </c>
      <c r="N248" s="163"/>
      <c r="O248" s="164"/>
      <c r="P248" s="153"/>
      <c r="Q248" s="153"/>
      <c r="R248" s="153"/>
      <c r="S248" s="153"/>
      <c r="T248" s="153"/>
    </row>
    <row r="249" spans="1:20" s="166" customFormat="1" ht="41.25" hidden="1" customHeight="1" x14ac:dyDescent="0.2">
      <c r="A249" s="155">
        <v>241</v>
      </c>
      <c r="B249" s="160" t="s">
        <v>653</v>
      </c>
      <c r="C249" s="161" t="s">
        <v>654</v>
      </c>
      <c r="D249" s="156">
        <v>0</v>
      </c>
      <c r="E249" s="162"/>
      <c r="F249" s="162"/>
      <c r="G249" s="162"/>
      <c r="H249" s="158">
        <v>0</v>
      </c>
      <c r="I249" s="163"/>
      <c r="J249" s="163"/>
      <c r="K249" s="163"/>
      <c r="L249" s="163"/>
      <c r="M249" s="157">
        <v>0</v>
      </c>
      <c r="N249" s="163"/>
      <c r="O249" s="164"/>
      <c r="P249" s="153"/>
      <c r="Q249" s="153"/>
      <c r="R249" s="153"/>
      <c r="S249" s="153"/>
      <c r="T249" s="153"/>
    </row>
    <row r="250" spans="1:20" s="166" customFormat="1" ht="38.25" hidden="1" x14ac:dyDescent="0.2">
      <c r="A250" s="159">
        <v>242</v>
      </c>
      <c r="B250" s="160" t="s">
        <v>655</v>
      </c>
      <c r="C250" s="161" t="s">
        <v>656</v>
      </c>
      <c r="D250" s="156">
        <v>0</v>
      </c>
      <c r="E250" s="162"/>
      <c r="F250" s="162"/>
      <c r="G250" s="162"/>
      <c r="H250" s="158">
        <v>0</v>
      </c>
      <c r="I250" s="163"/>
      <c r="J250" s="163"/>
      <c r="K250" s="163"/>
      <c r="L250" s="163"/>
      <c r="M250" s="157">
        <v>0</v>
      </c>
      <c r="N250" s="163"/>
      <c r="O250" s="164"/>
      <c r="P250" s="153"/>
      <c r="Q250" s="153"/>
      <c r="R250" s="153"/>
      <c r="S250" s="153"/>
      <c r="T250" s="153"/>
    </row>
    <row r="251" spans="1:20" s="166" customFormat="1" ht="38.25" hidden="1" x14ac:dyDescent="0.2">
      <c r="A251" s="155">
        <v>243</v>
      </c>
      <c r="B251" s="160" t="s">
        <v>657</v>
      </c>
      <c r="C251" s="161" t="s">
        <v>658</v>
      </c>
      <c r="D251" s="156">
        <v>0</v>
      </c>
      <c r="E251" s="162"/>
      <c r="F251" s="162"/>
      <c r="G251" s="162"/>
      <c r="H251" s="158">
        <v>0</v>
      </c>
      <c r="I251" s="163"/>
      <c r="J251" s="163"/>
      <c r="K251" s="163"/>
      <c r="L251" s="163"/>
      <c r="M251" s="157">
        <v>0</v>
      </c>
      <c r="N251" s="163"/>
      <c r="O251" s="164"/>
      <c r="P251" s="153"/>
      <c r="Q251" s="153"/>
      <c r="R251" s="153"/>
      <c r="S251" s="153"/>
      <c r="T251" s="153"/>
    </row>
    <row r="252" spans="1:20" s="166" customFormat="1" ht="25.5" hidden="1" x14ac:dyDescent="0.2">
      <c r="A252" s="159">
        <v>244</v>
      </c>
      <c r="B252" s="160" t="s">
        <v>659</v>
      </c>
      <c r="C252" s="161" t="s">
        <v>660</v>
      </c>
      <c r="D252" s="156">
        <v>0</v>
      </c>
      <c r="E252" s="162"/>
      <c r="F252" s="162"/>
      <c r="G252" s="162"/>
      <c r="H252" s="158">
        <v>0</v>
      </c>
      <c r="I252" s="163"/>
      <c r="J252" s="163"/>
      <c r="K252" s="163"/>
      <c r="L252" s="163"/>
      <c r="M252" s="157">
        <v>0</v>
      </c>
      <c r="N252" s="163"/>
      <c r="O252" s="164"/>
      <c r="P252" s="153"/>
      <c r="Q252" s="153"/>
      <c r="R252" s="153"/>
      <c r="S252" s="153"/>
      <c r="T252" s="153"/>
    </row>
    <row r="253" spans="1:20" s="166" customFormat="1" hidden="1" x14ac:dyDescent="0.2">
      <c r="A253" s="155">
        <v>245</v>
      </c>
      <c r="B253" s="160" t="s">
        <v>661</v>
      </c>
      <c r="C253" s="161" t="s">
        <v>662</v>
      </c>
      <c r="D253" s="156">
        <v>1</v>
      </c>
      <c r="E253" s="162"/>
      <c r="F253" s="162"/>
      <c r="G253" s="162">
        <v>1</v>
      </c>
      <c r="H253" s="158">
        <v>1</v>
      </c>
      <c r="I253" s="163"/>
      <c r="J253" s="163">
        <v>1</v>
      </c>
      <c r="K253" s="163"/>
      <c r="L253" s="163"/>
      <c r="M253" s="157">
        <v>0</v>
      </c>
      <c r="N253" s="163"/>
      <c r="O253" s="164"/>
      <c r="P253" s="153"/>
      <c r="Q253" s="153"/>
      <c r="R253" s="153"/>
      <c r="S253" s="153"/>
      <c r="T253" s="153"/>
    </row>
    <row r="254" spans="1:20" s="166" customFormat="1" hidden="1" x14ac:dyDescent="0.2">
      <c r="A254" s="159">
        <v>246</v>
      </c>
      <c r="B254" s="160" t="s">
        <v>663</v>
      </c>
      <c r="C254" s="161" t="s">
        <v>664</v>
      </c>
      <c r="D254" s="156">
        <v>0</v>
      </c>
      <c r="E254" s="162"/>
      <c r="F254" s="162"/>
      <c r="G254" s="162"/>
      <c r="H254" s="158">
        <v>0</v>
      </c>
      <c r="I254" s="163"/>
      <c r="J254" s="163"/>
      <c r="K254" s="163"/>
      <c r="L254" s="163"/>
      <c r="M254" s="157">
        <v>0</v>
      </c>
      <c r="N254" s="163"/>
      <c r="O254" s="164"/>
      <c r="P254" s="153"/>
      <c r="Q254" s="153"/>
      <c r="R254" s="153"/>
      <c r="S254" s="153"/>
      <c r="T254" s="153"/>
    </row>
    <row r="255" spans="1:20" s="166" customFormat="1" ht="25.5" hidden="1" x14ac:dyDescent="0.2">
      <c r="A255" s="155">
        <v>247</v>
      </c>
      <c r="B255" s="160" t="s">
        <v>665</v>
      </c>
      <c r="C255" s="161" t="s">
        <v>666</v>
      </c>
      <c r="D255" s="156">
        <v>0</v>
      </c>
      <c r="E255" s="162"/>
      <c r="F255" s="162"/>
      <c r="G255" s="162"/>
      <c r="H255" s="158">
        <v>0</v>
      </c>
      <c r="I255" s="163"/>
      <c r="J255" s="163"/>
      <c r="K255" s="163"/>
      <c r="L255" s="163"/>
      <c r="M255" s="157">
        <v>0</v>
      </c>
      <c r="N255" s="163"/>
      <c r="O255" s="164"/>
      <c r="P255" s="153"/>
      <c r="Q255" s="153"/>
      <c r="R255" s="153"/>
      <c r="S255" s="153"/>
      <c r="T255" s="153"/>
    </row>
    <row r="256" spans="1:20" s="166" customFormat="1" ht="25.5" hidden="1" x14ac:dyDescent="0.2">
      <c r="A256" s="159">
        <v>248</v>
      </c>
      <c r="B256" s="160" t="s">
        <v>667</v>
      </c>
      <c r="C256" s="161" t="s">
        <v>668</v>
      </c>
      <c r="D256" s="156">
        <v>0</v>
      </c>
      <c r="E256" s="162"/>
      <c r="F256" s="162"/>
      <c r="G256" s="162"/>
      <c r="H256" s="158">
        <v>0</v>
      </c>
      <c r="I256" s="163"/>
      <c r="J256" s="163"/>
      <c r="K256" s="163"/>
      <c r="L256" s="163"/>
      <c r="M256" s="157">
        <v>0</v>
      </c>
      <c r="N256" s="163"/>
      <c r="O256" s="164"/>
      <c r="P256" s="153"/>
      <c r="Q256" s="153"/>
      <c r="R256" s="153"/>
      <c r="S256" s="153"/>
      <c r="T256" s="153"/>
    </row>
    <row r="257" spans="1:20" s="166" customFormat="1" ht="25.5" hidden="1" x14ac:dyDescent="0.2">
      <c r="A257" s="155">
        <v>249</v>
      </c>
      <c r="B257" s="160" t="s">
        <v>669</v>
      </c>
      <c r="C257" s="161" t="s">
        <v>670</v>
      </c>
      <c r="D257" s="156">
        <v>0</v>
      </c>
      <c r="E257" s="162"/>
      <c r="F257" s="162"/>
      <c r="G257" s="162"/>
      <c r="H257" s="158">
        <v>0</v>
      </c>
      <c r="I257" s="163"/>
      <c r="J257" s="163"/>
      <c r="K257" s="163"/>
      <c r="L257" s="163"/>
      <c r="M257" s="157">
        <v>0</v>
      </c>
      <c r="N257" s="163"/>
      <c r="O257" s="164"/>
      <c r="P257" s="153"/>
      <c r="Q257" s="153"/>
      <c r="R257" s="153"/>
      <c r="S257" s="153"/>
      <c r="T257" s="153"/>
    </row>
    <row r="258" spans="1:20" s="166" customFormat="1" ht="38.25" hidden="1" x14ac:dyDescent="0.2">
      <c r="A258" s="159">
        <v>250</v>
      </c>
      <c r="B258" s="160" t="s">
        <v>671</v>
      </c>
      <c r="C258" s="161" t="s">
        <v>672</v>
      </c>
      <c r="D258" s="156">
        <v>0</v>
      </c>
      <c r="E258" s="162"/>
      <c r="F258" s="162"/>
      <c r="G258" s="162"/>
      <c r="H258" s="158">
        <v>0</v>
      </c>
      <c r="I258" s="163"/>
      <c r="J258" s="163"/>
      <c r="K258" s="163"/>
      <c r="L258" s="163"/>
      <c r="M258" s="157">
        <v>0</v>
      </c>
      <c r="N258" s="163"/>
      <c r="O258" s="164"/>
      <c r="P258" s="153"/>
      <c r="Q258" s="153"/>
      <c r="R258" s="153"/>
      <c r="S258" s="153"/>
      <c r="T258" s="153"/>
    </row>
    <row r="259" spans="1:20" s="166" customFormat="1" hidden="1" x14ac:dyDescent="0.2">
      <c r="A259" s="155">
        <v>251</v>
      </c>
      <c r="B259" s="160" t="s">
        <v>673</v>
      </c>
      <c r="C259" s="161" t="s">
        <v>674</v>
      </c>
      <c r="D259" s="156">
        <v>0</v>
      </c>
      <c r="E259" s="162"/>
      <c r="F259" s="162"/>
      <c r="G259" s="162"/>
      <c r="H259" s="158">
        <v>0</v>
      </c>
      <c r="I259" s="163"/>
      <c r="J259" s="163"/>
      <c r="K259" s="163"/>
      <c r="L259" s="163"/>
      <c r="M259" s="157">
        <v>0</v>
      </c>
      <c r="N259" s="163"/>
      <c r="O259" s="164"/>
      <c r="P259" s="153"/>
      <c r="Q259" s="153"/>
      <c r="R259" s="153"/>
      <c r="S259" s="153"/>
      <c r="T259" s="153"/>
    </row>
    <row r="260" spans="1:20" s="166" customFormat="1" ht="25.5" hidden="1" x14ac:dyDescent="0.2">
      <c r="A260" s="159">
        <v>252</v>
      </c>
      <c r="B260" s="160" t="s">
        <v>675</v>
      </c>
      <c r="C260" s="161" t="s">
        <v>676</v>
      </c>
      <c r="D260" s="156">
        <v>0</v>
      </c>
      <c r="E260" s="162"/>
      <c r="F260" s="162"/>
      <c r="G260" s="162"/>
      <c r="H260" s="158">
        <v>0</v>
      </c>
      <c r="I260" s="163"/>
      <c r="J260" s="163"/>
      <c r="K260" s="163"/>
      <c r="L260" s="163"/>
      <c r="M260" s="157">
        <v>0</v>
      </c>
      <c r="N260" s="163"/>
      <c r="O260" s="164"/>
      <c r="P260" s="153"/>
      <c r="Q260" s="153"/>
      <c r="R260" s="153"/>
      <c r="S260" s="153"/>
      <c r="T260" s="153"/>
    </row>
    <row r="261" spans="1:20" s="166" customFormat="1" ht="38.25" hidden="1" x14ac:dyDescent="0.2">
      <c r="A261" s="155">
        <v>253</v>
      </c>
      <c r="B261" s="160" t="s">
        <v>677</v>
      </c>
      <c r="C261" s="161" t="s">
        <v>678</v>
      </c>
      <c r="D261" s="156">
        <v>0</v>
      </c>
      <c r="E261" s="162"/>
      <c r="F261" s="162"/>
      <c r="G261" s="162"/>
      <c r="H261" s="158">
        <v>0</v>
      </c>
      <c r="I261" s="163"/>
      <c r="J261" s="163"/>
      <c r="K261" s="163"/>
      <c r="L261" s="163"/>
      <c r="M261" s="157">
        <v>0</v>
      </c>
      <c r="N261" s="163"/>
      <c r="O261" s="164"/>
      <c r="P261" s="153"/>
      <c r="Q261" s="153"/>
      <c r="R261" s="153"/>
      <c r="S261" s="153"/>
      <c r="T261" s="153"/>
    </row>
    <row r="262" spans="1:20" s="166" customFormat="1" ht="38.25" hidden="1" x14ac:dyDescent="0.2">
      <c r="A262" s="159">
        <v>254</v>
      </c>
      <c r="B262" s="160" t="s">
        <v>679</v>
      </c>
      <c r="C262" s="161" t="s">
        <v>680</v>
      </c>
      <c r="D262" s="156">
        <v>0</v>
      </c>
      <c r="E262" s="162"/>
      <c r="F262" s="162"/>
      <c r="G262" s="162"/>
      <c r="H262" s="158">
        <v>0</v>
      </c>
      <c r="I262" s="163"/>
      <c r="J262" s="163"/>
      <c r="K262" s="163"/>
      <c r="L262" s="163"/>
      <c r="M262" s="157">
        <v>0</v>
      </c>
      <c r="N262" s="163"/>
      <c r="O262" s="164"/>
      <c r="P262" s="153"/>
      <c r="Q262" s="153"/>
      <c r="R262" s="153"/>
      <c r="S262" s="153"/>
      <c r="T262" s="153"/>
    </row>
    <row r="263" spans="1:20" s="166" customFormat="1" hidden="1" x14ac:dyDescent="0.2">
      <c r="A263" s="155">
        <v>255</v>
      </c>
      <c r="B263" s="160" t="s">
        <v>681</v>
      </c>
      <c r="C263" s="161" t="s">
        <v>682</v>
      </c>
      <c r="D263" s="156">
        <v>0</v>
      </c>
      <c r="E263" s="162"/>
      <c r="F263" s="162"/>
      <c r="G263" s="162"/>
      <c r="H263" s="158">
        <v>0</v>
      </c>
      <c r="I263" s="163"/>
      <c r="J263" s="163"/>
      <c r="K263" s="163"/>
      <c r="L263" s="163"/>
      <c r="M263" s="157">
        <v>0</v>
      </c>
      <c r="N263" s="163"/>
      <c r="O263" s="164"/>
      <c r="P263" s="153"/>
      <c r="Q263" s="153"/>
      <c r="R263" s="153"/>
      <c r="S263" s="153"/>
      <c r="T263" s="153"/>
    </row>
    <row r="264" spans="1:20" s="166" customFormat="1" hidden="1" x14ac:dyDescent="0.2">
      <c r="A264" s="159">
        <v>256</v>
      </c>
      <c r="B264" s="160" t="s">
        <v>683</v>
      </c>
      <c r="C264" s="161" t="s">
        <v>684</v>
      </c>
      <c r="D264" s="156">
        <v>0</v>
      </c>
      <c r="E264" s="162"/>
      <c r="F264" s="162"/>
      <c r="G264" s="162"/>
      <c r="H264" s="158">
        <v>0</v>
      </c>
      <c r="I264" s="163"/>
      <c r="J264" s="163"/>
      <c r="K264" s="163"/>
      <c r="L264" s="163"/>
      <c r="M264" s="157">
        <v>0</v>
      </c>
      <c r="N264" s="163"/>
      <c r="O264" s="164"/>
      <c r="P264" s="153"/>
      <c r="Q264" s="153"/>
      <c r="R264" s="153"/>
      <c r="S264" s="153"/>
      <c r="T264" s="153"/>
    </row>
    <row r="265" spans="1:20" s="166" customFormat="1" hidden="1" x14ac:dyDescent="0.2">
      <c r="A265" s="155">
        <v>257</v>
      </c>
      <c r="B265" s="160" t="s">
        <v>685</v>
      </c>
      <c r="C265" s="161" t="s">
        <v>686</v>
      </c>
      <c r="D265" s="156">
        <v>0</v>
      </c>
      <c r="E265" s="162"/>
      <c r="F265" s="162"/>
      <c r="G265" s="162"/>
      <c r="H265" s="158">
        <v>0</v>
      </c>
      <c r="I265" s="163"/>
      <c r="J265" s="163"/>
      <c r="K265" s="163"/>
      <c r="L265" s="163"/>
      <c r="M265" s="157">
        <v>0</v>
      </c>
      <c r="N265" s="163"/>
      <c r="O265" s="164"/>
      <c r="P265" s="153"/>
      <c r="Q265" s="153"/>
      <c r="R265" s="153"/>
      <c r="S265" s="153"/>
      <c r="T265" s="153"/>
    </row>
    <row r="266" spans="1:20" s="166" customFormat="1" ht="38.25" hidden="1" x14ac:dyDescent="0.2">
      <c r="A266" s="159">
        <v>258</v>
      </c>
      <c r="B266" s="160" t="s">
        <v>687</v>
      </c>
      <c r="C266" s="161" t="s">
        <v>688</v>
      </c>
      <c r="D266" s="156">
        <v>0</v>
      </c>
      <c r="E266" s="162"/>
      <c r="F266" s="162"/>
      <c r="G266" s="162"/>
      <c r="H266" s="158">
        <v>0</v>
      </c>
      <c r="I266" s="163"/>
      <c r="J266" s="163"/>
      <c r="K266" s="163"/>
      <c r="L266" s="163"/>
      <c r="M266" s="157">
        <v>0</v>
      </c>
      <c r="N266" s="163"/>
      <c r="O266" s="164"/>
      <c r="P266" s="153"/>
      <c r="Q266" s="153"/>
      <c r="R266" s="153"/>
      <c r="S266" s="153"/>
      <c r="T266" s="153"/>
    </row>
    <row r="267" spans="1:20" s="166" customFormat="1" ht="25.5" hidden="1" x14ac:dyDescent="0.2">
      <c r="A267" s="155">
        <v>259</v>
      </c>
      <c r="B267" s="160" t="s">
        <v>689</v>
      </c>
      <c r="C267" s="161" t="s">
        <v>690</v>
      </c>
      <c r="D267" s="156">
        <v>0</v>
      </c>
      <c r="E267" s="162"/>
      <c r="F267" s="162"/>
      <c r="G267" s="162"/>
      <c r="H267" s="158">
        <v>0</v>
      </c>
      <c r="I267" s="163"/>
      <c r="J267" s="163"/>
      <c r="K267" s="163"/>
      <c r="L267" s="163"/>
      <c r="M267" s="157">
        <v>0</v>
      </c>
      <c r="N267" s="163"/>
      <c r="O267" s="164"/>
      <c r="P267" s="153"/>
      <c r="Q267" s="153"/>
      <c r="R267" s="153"/>
      <c r="S267" s="153"/>
      <c r="T267" s="153"/>
    </row>
    <row r="268" spans="1:20" s="166" customFormat="1" ht="25.5" hidden="1" x14ac:dyDescent="0.2">
      <c r="A268" s="159">
        <v>260</v>
      </c>
      <c r="B268" s="160" t="s">
        <v>691</v>
      </c>
      <c r="C268" s="161" t="s">
        <v>692</v>
      </c>
      <c r="D268" s="156">
        <v>0</v>
      </c>
      <c r="E268" s="162"/>
      <c r="F268" s="162"/>
      <c r="G268" s="162"/>
      <c r="H268" s="158">
        <v>0</v>
      </c>
      <c r="I268" s="163"/>
      <c r="J268" s="163"/>
      <c r="K268" s="163"/>
      <c r="L268" s="163"/>
      <c r="M268" s="157">
        <v>0</v>
      </c>
      <c r="N268" s="163"/>
      <c r="O268" s="164"/>
      <c r="P268" s="153"/>
      <c r="Q268" s="153"/>
      <c r="R268" s="153"/>
      <c r="S268" s="153"/>
      <c r="T268" s="153"/>
    </row>
    <row r="269" spans="1:20" s="166" customFormat="1" hidden="1" x14ac:dyDescent="0.2">
      <c r="A269" s="155">
        <v>261</v>
      </c>
      <c r="B269" s="160" t="s">
        <v>693</v>
      </c>
      <c r="C269" s="161" t="s">
        <v>694</v>
      </c>
      <c r="D269" s="156">
        <v>0</v>
      </c>
      <c r="E269" s="162"/>
      <c r="F269" s="162"/>
      <c r="G269" s="162"/>
      <c r="H269" s="158">
        <v>0</v>
      </c>
      <c r="I269" s="163"/>
      <c r="J269" s="163"/>
      <c r="K269" s="163"/>
      <c r="L269" s="163"/>
      <c r="M269" s="157">
        <v>0</v>
      </c>
      <c r="N269" s="163"/>
      <c r="O269" s="164"/>
      <c r="P269" s="153"/>
      <c r="Q269" s="153"/>
      <c r="R269" s="153"/>
      <c r="S269" s="153"/>
      <c r="T269" s="153"/>
    </row>
    <row r="270" spans="1:20" s="166" customFormat="1" hidden="1" x14ac:dyDescent="0.2">
      <c r="A270" s="159">
        <v>262</v>
      </c>
      <c r="B270" s="160" t="s">
        <v>695</v>
      </c>
      <c r="C270" s="161" t="s">
        <v>696</v>
      </c>
      <c r="D270" s="156">
        <v>0</v>
      </c>
      <c r="E270" s="162"/>
      <c r="F270" s="162"/>
      <c r="G270" s="162"/>
      <c r="H270" s="158">
        <v>0</v>
      </c>
      <c r="I270" s="163"/>
      <c r="J270" s="163"/>
      <c r="K270" s="163"/>
      <c r="L270" s="163"/>
      <c r="M270" s="157">
        <v>0</v>
      </c>
      <c r="N270" s="163"/>
      <c r="O270" s="164"/>
      <c r="P270" s="153"/>
      <c r="Q270" s="153"/>
      <c r="R270" s="153"/>
      <c r="S270" s="153"/>
      <c r="T270" s="153"/>
    </row>
    <row r="271" spans="1:20" s="166" customFormat="1" ht="38.25" hidden="1" x14ac:dyDescent="0.2">
      <c r="A271" s="155">
        <v>263</v>
      </c>
      <c r="B271" s="160" t="s">
        <v>697</v>
      </c>
      <c r="C271" s="161" t="s">
        <v>698</v>
      </c>
      <c r="D271" s="156">
        <v>0</v>
      </c>
      <c r="E271" s="162"/>
      <c r="F271" s="162"/>
      <c r="G271" s="162"/>
      <c r="H271" s="158">
        <v>0</v>
      </c>
      <c r="I271" s="163"/>
      <c r="J271" s="163"/>
      <c r="K271" s="163"/>
      <c r="L271" s="163"/>
      <c r="M271" s="157">
        <v>0</v>
      </c>
      <c r="N271" s="163"/>
      <c r="O271" s="164"/>
      <c r="P271" s="153"/>
      <c r="Q271" s="153"/>
      <c r="R271" s="153"/>
      <c r="S271" s="153"/>
      <c r="T271" s="153"/>
    </row>
    <row r="272" spans="1:20" s="166" customFormat="1" hidden="1" x14ac:dyDescent="0.2">
      <c r="A272" s="159">
        <v>264</v>
      </c>
      <c r="B272" s="160" t="s">
        <v>699</v>
      </c>
      <c r="C272" s="161" t="s">
        <v>700</v>
      </c>
      <c r="D272" s="156">
        <v>0</v>
      </c>
      <c r="E272" s="162"/>
      <c r="F272" s="162"/>
      <c r="G272" s="162"/>
      <c r="H272" s="158">
        <v>0</v>
      </c>
      <c r="I272" s="163"/>
      <c r="J272" s="163"/>
      <c r="K272" s="163"/>
      <c r="L272" s="163"/>
      <c r="M272" s="157">
        <v>0</v>
      </c>
      <c r="N272" s="163"/>
      <c r="O272" s="164"/>
      <c r="P272" s="153"/>
      <c r="Q272" s="153"/>
      <c r="R272" s="153"/>
      <c r="S272" s="153"/>
      <c r="T272" s="153"/>
    </row>
    <row r="273" spans="1:20" s="166" customFormat="1" hidden="1" x14ac:dyDescent="0.2">
      <c r="A273" s="155">
        <v>265</v>
      </c>
      <c r="B273" s="160" t="s">
        <v>701</v>
      </c>
      <c r="C273" s="161" t="s">
        <v>702</v>
      </c>
      <c r="D273" s="156">
        <v>0</v>
      </c>
      <c r="E273" s="162"/>
      <c r="F273" s="162"/>
      <c r="G273" s="162"/>
      <c r="H273" s="158">
        <v>0</v>
      </c>
      <c r="I273" s="163"/>
      <c r="J273" s="163"/>
      <c r="K273" s="163"/>
      <c r="L273" s="163"/>
      <c r="M273" s="157">
        <v>0</v>
      </c>
      <c r="N273" s="163"/>
      <c r="O273" s="164"/>
      <c r="P273" s="153"/>
      <c r="Q273" s="153"/>
      <c r="R273" s="153"/>
      <c r="S273" s="153"/>
      <c r="T273" s="153"/>
    </row>
    <row r="274" spans="1:20" s="166" customFormat="1" ht="25.5" hidden="1" x14ac:dyDescent="0.2">
      <c r="A274" s="159">
        <v>266</v>
      </c>
      <c r="B274" s="160" t="s">
        <v>703</v>
      </c>
      <c r="C274" s="161" t="s">
        <v>704</v>
      </c>
      <c r="D274" s="156">
        <v>0</v>
      </c>
      <c r="E274" s="162"/>
      <c r="F274" s="162"/>
      <c r="G274" s="162"/>
      <c r="H274" s="158">
        <v>0</v>
      </c>
      <c r="I274" s="163"/>
      <c r="J274" s="163"/>
      <c r="K274" s="163"/>
      <c r="L274" s="163"/>
      <c r="M274" s="157">
        <v>0</v>
      </c>
      <c r="N274" s="163"/>
      <c r="O274" s="164"/>
      <c r="P274" s="153"/>
      <c r="Q274" s="153"/>
      <c r="R274" s="153"/>
      <c r="S274" s="153"/>
      <c r="T274" s="153"/>
    </row>
    <row r="275" spans="1:20" s="166" customFormat="1" ht="51" hidden="1" x14ac:dyDescent="0.2">
      <c r="A275" s="155">
        <v>267</v>
      </c>
      <c r="B275" s="160" t="s">
        <v>705</v>
      </c>
      <c r="C275" s="161" t="s">
        <v>706</v>
      </c>
      <c r="D275" s="156">
        <v>0</v>
      </c>
      <c r="E275" s="162"/>
      <c r="F275" s="162"/>
      <c r="G275" s="162"/>
      <c r="H275" s="158">
        <v>0</v>
      </c>
      <c r="I275" s="163"/>
      <c r="J275" s="163"/>
      <c r="K275" s="163"/>
      <c r="L275" s="163"/>
      <c r="M275" s="157">
        <v>0</v>
      </c>
      <c r="N275" s="163"/>
      <c r="O275" s="164"/>
      <c r="P275" s="153"/>
      <c r="Q275" s="153"/>
      <c r="R275" s="153"/>
      <c r="S275" s="153"/>
      <c r="T275" s="153"/>
    </row>
    <row r="276" spans="1:20" s="166" customFormat="1" ht="38.25" hidden="1" x14ac:dyDescent="0.2">
      <c r="A276" s="159">
        <v>268</v>
      </c>
      <c r="B276" s="160" t="s">
        <v>707</v>
      </c>
      <c r="C276" s="161" t="s">
        <v>708</v>
      </c>
      <c r="D276" s="156">
        <v>0</v>
      </c>
      <c r="E276" s="162"/>
      <c r="F276" s="162"/>
      <c r="G276" s="162"/>
      <c r="H276" s="158">
        <v>0</v>
      </c>
      <c r="I276" s="163"/>
      <c r="J276" s="163"/>
      <c r="K276" s="163"/>
      <c r="L276" s="163"/>
      <c r="M276" s="157">
        <v>0</v>
      </c>
      <c r="N276" s="163"/>
      <c r="O276" s="164"/>
      <c r="P276" s="153"/>
      <c r="Q276" s="153"/>
      <c r="R276" s="153"/>
      <c r="S276" s="153"/>
      <c r="T276" s="153"/>
    </row>
    <row r="277" spans="1:20" s="166" customFormat="1" ht="51" hidden="1" x14ac:dyDescent="0.2">
      <c r="A277" s="155">
        <v>269</v>
      </c>
      <c r="B277" s="160" t="s">
        <v>709</v>
      </c>
      <c r="C277" s="161" t="s">
        <v>710</v>
      </c>
      <c r="D277" s="156">
        <v>0</v>
      </c>
      <c r="E277" s="162"/>
      <c r="F277" s="162"/>
      <c r="G277" s="162"/>
      <c r="H277" s="158">
        <v>0</v>
      </c>
      <c r="I277" s="163"/>
      <c r="J277" s="163"/>
      <c r="K277" s="163"/>
      <c r="L277" s="163"/>
      <c r="M277" s="157">
        <v>0</v>
      </c>
      <c r="N277" s="163"/>
      <c r="O277" s="164"/>
      <c r="P277" s="153"/>
      <c r="Q277" s="153"/>
      <c r="R277" s="153"/>
      <c r="S277" s="153"/>
      <c r="T277" s="153"/>
    </row>
    <row r="278" spans="1:20" s="166" customFormat="1" hidden="1" x14ac:dyDescent="0.2">
      <c r="A278" s="159">
        <v>270</v>
      </c>
      <c r="B278" s="160" t="s">
        <v>711</v>
      </c>
      <c r="C278" s="161" t="s">
        <v>712</v>
      </c>
      <c r="D278" s="156">
        <v>0</v>
      </c>
      <c r="E278" s="162"/>
      <c r="F278" s="162"/>
      <c r="G278" s="162"/>
      <c r="H278" s="158">
        <v>0</v>
      </c>
      <c r="I278" s="163"/>
      <c r="J278" s="163"/>
      <c r="K278" s="163"/>
      <c r="L278" s="163"/>
      <c r="M278" s="157">
        <v>0</v>
      </c>
      <c r="N278" s="163"/>
      <c r="O278" s="164"/>
      <c r="P278" s="153"/>
      <c r="Q278" s="153"/>
      <c r="R278" s="153"/>
      <c r="S278" s="153"/>
      <c r="T278" s="153"/>
    </row>
    <row r="279" spans="1:20" s="166" customFormat="1" hidden="1" x14ac:dyDescent="0.2">
      <c r="A279" s="155">
        <v>271</v>
      </c>
      <c r="B279" s="160" t="s">
        <v>713</v>
      </c>
      <c r="C279" s="161" t="s">
        <v>714</v>
      </c>
      <c r="D279" s="156">
        <v>0</v>
      </c>
      <c r="E279" s="162"/>
      <c r="F279" s="162"/>
      <c r="G279" s="162"/>
      <c r="H279" s="158">
        <v>0</v>
      </c>
      <c r="I279" s="163"/>
      <c r="J279" s="163"/>
      <c r="K279" s="163"/>
      <c r="L279" s="163"/>
      <c r="M279" s="157">
        <v>0</v>
      </c>
      <c r="N279" s="163"/>
      <c r="O279" s="164"/>
      <c r="P279" s="153"/>
      <c r="Q279" s="153"/>
      <c r="R279" s="153"/>
      <c r="S279" s="153"/>
      <c r="T279" s="153"/>
    </row>
    <row r="280" spans="1:20" s="166" customFormat="1" hidden="1" x14ac:dyDescent="0.2">
      <c r="A280" s="159">
        <v>272</v>
      </c>
      <c r="B280" s="160" t="s">
        <v>715</v>
      </c>
      <c r="C280" s="161" t="s">
        <v>716</v>
      </c>
      <c r="D280" s="156">
        <v>0</v>
      </c>
      <c r="E280" s="162"/>
      <c r="F280" s="162"/>
      <c r="G280" s="162"/>
      <c r="H280" s="158">
        <v>0</v>
      </c>
      <c r="I280" s="163"/>
      <c r="J280" s="163"/>
      <c r="K280" s="163"/>
      <c r="L280" s="163"/>
      <c r="M280" s="157">
        <v>0</v>
      </c>
      <c r="N280" s="163"/>
      <c r="O280" s="164"/>
      <c r="P280" s="153"/>
      <c r="Q280" s="153"/>
      <c r="R280" s="153"/>
      <c r="S280" s="153"/>
      <c r="T280" s="153"/>
    </row>
    <row r="281" spans="1:20" s="166" customFormat="1" ht="25.5" hidden="1" x14ac:dyDescent="0.2">
      <c r="A281" s="155">
        <v>273</v>
      </c>
      <c r="B281" s="160" t="s">
        <v>717</v>
      </c>
      <c r="C281" s="161" t="s">
        <v>718</v>
      </c>
      <c r="D281" s="156">
        <v>0</v>
      </c>
      <c r="E281" s="162"/>
      <c r="F281" s="162"/>
      <c r="G281" s="162"/>
      <c r="H281" s="158">
        <v>0</v>
      </c>
      <c r="I281" s="163"/>
      <c r="J281" s="163"/>
      <c r="K281" s="163"/>
      <c r="L281" s="163"/>
      <c r="M281" s="157">
        <v>0</v>
      </c>
      <c r="N281" s="163"/>
      <c r="O281" s="164"/>
      <c r="P281" s="153"/>
      <c r="Q281" s="153"/>
      <c r="R281" s="153"/>
      <c r="S281" s="153"/>
      <c r="T281" s="153"/>
    </row>
    <row r="282" spans="1:20" s="166" customFormat="1" ht="41.25" hidden="1" customHeight="1" x14ac:dyDescent="0.2">
      <c r="A282" s="159">
        <v>274</v>
      </c>
      <c r="B282" s="160" t="s">
        <v>719</v>
      </c>
      <c r="C282" s="161" t="s">
        <v>720</v>
      </c>
      <c r="D282" s="156">
        <v>0</v>
      </c>
      <c r="E282" s="162"/>
      <c r="F282" s="162"/>
      <c r="G282" s="162"/>
      <c r="H282" s="158">
        <v>0</v>
      </c>
      <c r="I282" s="163"/>
      <c r="J282" s="163"/>
      <c r="K282" s="163"/>
      <c r="L282" s="163"/>
      <c r="M282" s="157">
        <v>0</v>
      </c>
      <c r="N282" s="163"/>
      <c r="O282" s="164"/>
      <c r="P282" s="153"/>
      <c r="Q282" s="153"/>
      <c r="R282" s="153"/>
      <c r="S282" s="153"/>
      <c r="T282" s="153"/>
    </row>
    <row r="283" spans="1:20" s="166" customFormat="1" ht="38.25" hidden="1" x14ac:dyDescent="0.2">
      <c r="A283" s="155">
        <v>275</v>
      </c>
      <c r="B283" s="160" t="s">
        <v>721</v>
      </c>
      <c r="C283" s="161" t="s">
        <v>722</v>
      </c>
      <c r="D283" s="156">
        <v>0</v>
      </c>
      <c r="E283" s="162"/>
      <c r="F283" s="162"/>
      <c r="G283" s="162"/>
      <c r="H283" s="158">
        <v>0</v>
      </c>
      <c r="I283" s="163"/>
      <c r="J283" s="163"/>
      <c r="K283" s="163"/>
      <c r="L283" s="163"/>
      <c r="M283" s="157">
        <v>0</v>
      </c>
      <c r="N283" s="163"/>
      <c r="O283" s="164"/>
      <c r="P283" s="153"/>
      <c r="Q283" s="153"/>
      <c r="R283" s="153"/>
      <c r="S283" s="153"/>
      <c r="T283" s="153"/>
    </row>
    <row r="284" spans="1:20" s="166" customFormat="1" ht="38.25" hidden="1" x14ac:dyDescent="0.2">
      <c r="A284" s="159">
        <v>276</v>
      </c>
      <c r="B284" s="160" t="s">
        <v>723</v>
      </c>
      <c r="C284" s="161" t="s">
        <v>724</v>
      </c>
      <c r="D284" s="156">
        <v>0</v>
      </c>
      <c r="E284" s="162"/>
      <c r="F284" s="162"/>
      <c r="G284" s="162"/>
      <c r="H284" s="158">
        <v>0</v>
      </c>
      <c r="I284" s="163"/>
      <c r="J284" s="163"/>
      <c r="K284" s="163"/>
      <c r="L284" s="163"/>
      <c r="M284" s="157">
        <v>0</v>
      </c>
      <c r="N284" s="163"/>
      <c r="O284" s="164"/>
      <c r="P284" s="153"/>
      <c r="Q284" s="153"/>
      <c r="R284" s="153"/>
      <c r="S284" s="153"/>
      <c r="T284" s="153"/>
    </row>
    <row r="285" spans="1:20" s="166" customFormat="1" ht="38.25" hidden="1" x14ac:dyDescent="0.2">
      <c r="A285" s="155">
        <v>277</v>
      </c>
      <c r="B285" s="160" t="s">
        <v>725</v>
      </c>
      <c r="C285" s="161" t="s">
        <v>726</v>
      </c>
      <c r="D285" s="156">
        <v>0</v>
      </c>
      <c r="E285" s="162"/>
      <c r="F285" s="162"/>
      <c r="G285" s="162"/>
      <c r="H285" s="158">
        <v>0</v>
      </c>
      <c r="I285" s="163"/>
      <c r="J285" s="163"/>
      <c r="K285" s="163"/>
      <c r="L285" s="163"/>
      <c r="M285" s="157">
        <v>0</v>
      </c>
      <c r="N285" s="163"/>
      <c r="O285" s="164"/>
      <c r="P285" s="153"/>
      <c r="Q285" s="153"/>
      <c r="R285" s="153"/>
      <c r="S285" s="153"/>
      <c r="T285" s="153"/>
    </row>
    <row r="286" spans="1:20" s="166" customFormat="1" ht="51" hidden="1" x14ac:dyDescent="0.2">
      <c r="A286" s="159">
        <v>278</v>
      </c>
      <c r="B286" s="160" t="s">
        <v>727</v>
      </c>
      <c r="C286" s="161" t="s">
        <v>728</v>
      </c>
      <c r="D286" s="156">
        <v>0</v>
      </c>
      <c r="E286" s="162"/>
      <c r="F286" s="162"/>
      <c r="G286" s="162"/>
      <c r="H286" s="158">
        <v>0</v>
      </c>
      <c r="I286" s="163"/>
      <c r="J286" s="163"/>
      <c r="K286" s="163"/>
      <c r="L286" s="163"/>
      <c r="M286" s="157">
        <v>0</v>
      </c>
      <c r="N286" s="163"/>
      <c r="O286" s="164"/>
      <c r="P286" s="153"/>
      <c r="Q286" s="153"/>
      <c r="R286" s="153"/>
      <c r="S286" s="153"/>
      <c r="T286" s="153"/>
    </row>
    <row r="287" spans="1:20" s="166" customFormat="1" ht="25.5" hidden="1" x14ac:dyDescent="0.2">
      <c r="A287" s="155">
        <v>279</v>
      </c>
      <c r="B287" s="160" t="s">
        <v>729</v>
      </c>
      <c r="C287" s="161" t="s">
        <v>730</v>
      </c>
      <c r="D287" s="156">
        <v>0</v>
      </c>
      <c r="E287" s="162"/>
      <c r="F287" s="162"/>
      <c r="G287" s="162"/>
      <c r="H287" s="158">
        <v>0</v>
      </c>
      <c r="I287" s="163"/>
      <c r="J287" s="163"/>
      <c r="K287" s="163"/>
      <c r="L287" s="163"/>
      <c r="M287" s="157">
        <v>0</v>
      </c>
      <c r="N287" s="163"/>
      <c r="O287" s="164"/>
      <c r="P287" s="153"/>
      <c r="Q287" s="153"/>
      <c r="R287" s="153"/>
      <c r="S287" s="153"/>
      <c r="T287" s="153"/>
    </row>
    <row r="288" spans="1:20" s="166" customFormat="1" hidden="1" x14ac:dyDescent="0.2">
      <c r="A288" s="159">
        <v>280</v>
      </c>
      <c r="B288" s="160" t="s">
        <v>731</v>
      </c>
      <c r="C288" s="161" t="s">
        <v>732</v>
      </c>
      <c r="D288" s="156">
        <v>0</v>
      </c>
      <c r="E288" s="162"/>
      <c r="F288" s="162"/>
      <c r="G288" s="162"/>
      <c r="H288" s="158">
        <v>0</v>
      </c>
      <c r="I288" s="163"/>
      <c r="J288" s="163"/>
      <c r="K288" s="163"/>
      <c r="L288" s="163"/>
      <c r="M288" s="157">
        <v>0</v>
      </c>
      <c r="N288" s="163"/>
      <c r="O288" s="164"/>
      <c r="P288" s="153"/>
      <c r="Q288" s="153"/>
      <c r="R288" s="153"/>
      <c r="S288" s="153"/>
      <c r="T288" s="153"/>
    </row>
    <row r="289" spans="1:20" s="166" customFormat="1" hidden="1" x14ac:dyDescent="0.2">
      <c r="A289" s="155">
        <v>281</v>
      </c>
      <c r="B289" s="160" t="s">
        <v>733</v>
      </c>
      <c r="C289" s="161" t="s">
        <v>734</v>
      </c>
      <c r="D289" s="156">
        <v>0</v>
      </c>
      <c r="E289" s="162"/>
      <c r="F289" s="162"/>
      <c r="G289" s="162"/>
      <c r="H289" s="158">
        <v>0</v>
      </c>
      <c r="I289" s="163"/>
      <c r="J289" s="163"/>
      <c r="K289" s="163"/>
      <c r="L289" s="163"/>
      <c r="M289" s="157">
        <v>0</v>
      </c>
      <c r="N289" s="163"/>
      <c r="O289" s="164"/>
      <c r="P289" s="153"/>
      <c r="Q289" s="153"/>
      <c r="R289" s="153"/>
      <c r="S289" s="153"/>
      <c r="T289" s="153"/>
    </row>
    <row r="290" spans="1:20" s="166" customFormat="1" hidden="1" x14ac:dyDescent="0.2">
      <c r="A290" s="159">
        <v>282</v>
      </c>
      <c r="B290" s="160" t="s">
        <v>735</v>
      </c>
      <c r="C290" s="161" t="s">
        <v>736</v>
      </c>
      <c r="D290" s="156">
        <v>0</v>
      </c>
      <c r="E290" s="162"/>
      <c r="F290" s="162"/>
      <c r="G290" s="162"/>
      <c r="H290" s="158">
        <v>0</v>
      </c>
      <c r="I290" s="163"/>
      <c r="J290" s="163"/>
      <c r="K290" s="163"/>
      <c r="L290" s="163"/>
      <c r="M290" s="157">
        <v>0</v>
      </c>
      <c r="N290" s="163"/>
      <c r="O290" s="164"/>
      <c r="P290" s="153"/>
      <c r="Q290" s="153"/>
      <c r="R290" s="153"/>
      <c r="S290" s="153"/>
      <c r="T290" s="153"/>
    </row>
    <row r="291" spans="1:20" s="166" customFormat="1" ht="51" hidden="1" x14ac:dyDescent="0.2">
      <c r="A291" s="155">
        <v>283</v>
      </c>
      <c r="B291" s="160" t="s">
        <v>737</v>
      </c>
      <c r="C291" s="161" t="s">
        <v>738</v>
      </c>
      <c r="D291" s="156">
        <v>0</v>
      </c>
      <c r="E291" s="162"/>
      <c r="F291" s="162"/>
      <c r="G291" s="162"/>
      <c r="H291" s="158">
        <v>0</v>
      </c>
      <c r="I291" s="163"/>
      <c r="J291" s="163"/>
      <c r="K291" s="163"/>
      <c r="L291" s="163"/>
      <c r="M291" s="157">
        <v>0</v>
      </c>
      <c r="N291" s="163"/>
      <c r="O291" s="164"/>
      <c r="P291" s="153"/>
      <c r="Q291" s="153"/>
      <c r="R291" s="153"/>
      <c r="S291" s="153"/>
      <c r="T291" s="153"/>
    </row>
    <row r="292" spans="1:20" s="166" customFormat="1" hidden="1" x14ac:dyDescent="0.2">
      <c r="A292" s="159">
        <v>284</v>
      </c>
      <c r="B292" s="160" t="s">
        <v>739</v>
      </c>
      <c r="C292" s="161" t="s">
        <v>740</v>
      </c>
      <c r="D292" s="156">
        <v>0</v>
      </c>
      <c r="E292" s="162"/>
      <c r="F292" s="162"/>
      <c r="G292" s="162"/>
      <c r="H292" s="158">
        <v>0</v>
      </c>
      <c r="I292" s="163"/>
      <c r="J292" s="163"/>
      <c r="K292" s="163"/>
      <c r="L292" s="163"/>
      <c r="M292" s="157">
        <v>0</v>
      </c>
      <c r="N292" s="163"/>
      <c r="O292" s="164"/>
      <c r="P292" s="153"/>
      <c r="Q292" s="153"/>
      <c r="R292" s="153"/>
      <c r="S292" s="153"/>
      <c r="T292" s="153"/>
    </row>
    <row r="293" spans="1:20" s="166" customFormat="1" hidden="1" x14ac:dyDescent="0.2">
      <c r="A293" s="155">
        <v>285</v>
      </c>
      <c r="B293" s="160" t="s">
        <v>741</v>
      </c>
      <c r="C293" s="161" t="s">
        <v>742</v>
      </c>
      <c r="D293" s="156">
        <v>0</v>
      </c>
      <c r="E293" s="162"/>
      <c r="F293" s="162"/>
      <c r="G293" s="162"/>
      <c r="H293" s="158">
        <v>0</v>
      </c>
      <c r="I293" s="163"/>
      <c r="J293" s="163"/>
      <c r="K293" s="163"/>
      <c r="L293" s="163"/>
      <c r="M293" s="157">
        <v>0</v>
      </c>
      <c r="N293" s="163"/>
      <c r="O293" s="164"/>
      <c r="P293" s="153"/>
      <c r="Q293" s="153"/>
      <c r="R293" s="153"/>
      <c r="S293" s="153"/>
      <c r="T293" s="153"/>
    </row>
    <row r="294" spans="1:20" s="166" customFormat="1" ht="25.5" hidden="1" x14ac:dyDescent="0.2">
      <c r="A294" s="159">
        <v>286</v>
      </c>
      <c r="B294" s="160" t="s">
        <v>743</v>
      </c>
      <c r="C294" s="161" t="s">
        <v>744</v>
      </c>
      <c r="D294" s="156">
        <v>0</v>
      </c>
      <c r="E294" s="162"/>
      <c r="F294" s="162"/>
      <c r="G294" s="162"/>
      <c r="H294" s="158">
        <v>0</v>
      </c>
      <c r="I294" s="163"/>
      <c r="J294" s="163"/>
      <c r="K294" s="163"/>
      <c r="L294" s="163"/>
      <c r="M294" s="157">
        <v>0</v>
      </c>
      <c r="N294" s="163"/>
      <c r="O294" s="164"/>
      <c r="P294" s="153"/>
      <c r="Q294" s="153"/>
      <c r="R294" s="153"/>
      <c r="S294" s="153"/>
      <c r="T294" s="153"/>
    </row>
    <row r="295" spans="1:20" s="166" customFormat="1" ht="25.5" hidden="1" x14ac:dyDescent="0.2">
      <c r="A295" s="155">
        <v>287</v>
      </c>
      <c r="B295" s="160" t="s">
        <v>745</v>
      </c>
      <c r="C295" s="161" t="s">
        <v>746</v>
      </c>
      <c r="D295" s="156">
        <v>0</v>
      </c>
      <c r="E295" s="162"/>
      <c r="F295" s="162"/>
      <c r="G295" s="162"/>
      <c r="H295" s="158">
        <v>0</v>
      </c>
      <c r="I295" s="163"/>
      <c r="J295" s="163"/>
      <c r="K295" s="163"/>
      <c r="L295" s="163"/>
      <c r="M295" s="157">
        <v>0</v>
      </c>
      <c r="N295" s="163"/>
      <c r="O295" s="164"/>
      <c r="P295" s="153"/>
      <c r="Q295" s="153"/>
      <c r="R295" s="153"/>
      <c r="S295" s="153"/>
      <c r="T295" s="153"/>
    </row>
    <row r="296" spans="1:20" s="166" customFormat="1" hidden="1" x14ac:dyDescent="0.2">
      <c r="A296" s="159">
        <v>288</v>
      </c>
      <c r="B296" s="160" t="s">
        <v>747</v>
      </c>
      <c r="C296" s="161" t="s">
        <v>748</v>
      </c>
      <c r="D296" s="156">
        <v>0</v>
      </c>
      <c r="E296" s="162"/>
      <c r="F296" s="162"/>
      <c r="G296" s="162"/>
      <c r="H296" s="158">
        <v>0</v>
      </c>
      <c r="I296" s="163"/>
      <c r="J296" s="163"/>
      <c r="K296" s="163"/>
      <c r="L296" s="163"/>
      <c r="M296" s="157">
        <v>0</v>
      </c>
      <c r="N296" s="163"/>
      <c r="O296" s="164"/>
      <c r="P296" s="153"/>
      <c r="Q296" s="153"/>
      <c r="R296" s="153"/>
      <c r="S296" s="153"/>
      <c r="T296" s="153"/>
    </row>
    <row r="297" spans="1:20" s="166" customFormat="1" hidden="1" x14ac:dyDescent="0.2">
      <c r="A297" s="155">
        <v>289</v>
      </c>
      <c r="B297" s="160" t="s">
        <v>749</v>
      </c>
      <c r="C297" s="161" t="s">
        <v>750</v>
      </c>
      <c r="D297" s="156">
        <v>0</v>
      </c>
      <c r="E297" s="162"/>
      <c r="F297" s="162"/>
      <c r="G297" s="162"/>
      <c r="H297" s="158">
        <v>0</v>
      </c>
      <c r="I297" s="163"/>
      <c r="J297" s="163"/>
      <c r="K297" s="163"/>
      <c r="L297" s="163"/>
      <c r="M297" s="157">
        <v>0</v>
      </c>
      <c r="N297" s="163"/>
      <c r="O297" s="164"/>
      <c r="P297" s="153"/>
      <c r="Q297" s="153"/>
      <c r="R297" s="153"/>
      <c r="S297" s="153"/>
      <c r="T297" s="153"/>
    </row>
    <row r="298" spans="1:20" s="166" customFormat="1" hidden="1" x14ac:dyDescent="0.2">
      <c r="A298" s="159">
        <v>290</v>
      </c>
      <c r="B298" s="160" t="s">
        <v>751</v>
      </c>
      <c r="C298" s="161" t="s">
        <v>752</v>
      </c>
      <c r="D298" s="156">
        <v>0</v>
      </c>
      <c r="E298" s="162"/>
      <c r="F298" s="162"/>
      <c r="G298" s="162"/>
      <c r="H298" s="158">
        <v>0</v>
      </c>
      <c r="I298" s="163"/>
      <c r="J298" s="163"/>
      <c r="K298" s="163"/>
      <c r="L298" s="163"/>
      <c r="M298" s="157">
        <v>0</v>
      </c>
      <c r="N298" s="163"/>
      <c r="O298" s="164"/>
      <c r="P298" s="153"/>
      <c r="Q298" s="153"/>
      <c r="R298" s="153"/>
      <c r="S298" s="153"/>
      <c r="T298" s="153"/>
    </row>
    <row r="299" spans="1:20" s="166" customFormat="1" ht="38.25" hidden="1" x14ac:dyDescent="0.2">
      <c r="A299" s="155">
        <v>291</v>
      </c>
      <c r="B299" s="160" t="s">
        <v>753</v>
      </c>
      <c r="C299" s="161" t="s">
        <v>754</v>
      </c>
      <c r="D299" s="156">
        <v>0</v>
      </c>
      <c r="E299" s="162"/>
      <c r="F299" s="162"/>
      <c r="G299" s="162"/>
      <c r="H299" s="158">
        <v>0</v>
      </c>
      <c r="I299" s="163"/>
      <c r="J299" s="163"/>
      <c r="K299" s="163"/>
      <c r="L299" s="163"/>
      <c r="M299" s="157">
        <v>0</v>
      </c>
      <c r="N299" s="163"/>
      <c r="O299" s="164"/>
      <c r="P299" s="153"/>
      <c r="Q299" s="153"/>
      <c r="R299" s="153"/>
      <c r="S299" s="153"/>
      <c r="T299" s="153"/>
    </row>
    <row r="300" spans="1:20" s="166" customFormat="1" ht="38.25" hidden="1" x14ac:dyDescent="0.2">
      <c r="A300" s="159">
        <v>292</v>
      </c>
      <c r="B300" s="160" t="s">
        <v>755</v>
      </c>
      <c r="C300" s="161" t="s">
        <v>756</v>
      </c>
      <c r="D300" s="156">
        <v>0</v>
      </c>
      <c r="E300" s="162"/>
      <c r="F300" s="162"/>
      <c r="G300" s="162"/>
      <c r="H300" s="158">
        <v>0</v>
      </c>
      <c r="I300" s="163"/>
      <c r="J300" s="163"/>
      <c r="K300" s="163"/>
      <c r="L300" s="163"/>
      <c r="M300" s="157">
        <v>0</v>
      </c>
      <c r="N300" s="163"/>
      <c r="O300" s="164"/>
      <c r="P300" s="153"/>
      <c r="Q300" s="153"/>
      <c r="R300" s="153"/>
      <c r="S300" s="153"/>
      <c r="T300" s="153"/>
    </row>
    <row r="301" spans="1:20" s="166" customFormat="1" hidden="1" x14ac:dyDescent="0.2">
      <c r="A301" s="155">
        <v>293</v>
      </c>
      <c r="B301" s="160" t="s">
        <v>757</v>
      </c>
      <c r="C301" s="161" t="s">
        <v>758</v>
      </c>
      <c r="D301" s="156">
        <v>0</v>
      </c>
      <c r="E301" s="162"/>
      <c r="F301" s="162"/>
      <c r="G301" s="162"/>
      <c r="H301" s="158">
        <v>0</v>
      </c>
      <c r="I301" s="163"/>
      <c r="J301" s="163"/>
      <c r="K301" s="163"/>
      <c r="L301" s="163"/>
      <c r="M301" s="157">
        <v>0</v>
      </c>
      <c r="N301" s="163"/>
      <c r="O301" s="164"/>
      <c r="P301" s="153"/>
      <c r="Q301" s="153"/>
      <c r="R301" s="153"/>
      <c r="S301" s="153"/>
      <c r="T301" s="153"/>
    </row>
    <row r="302" spans="1:20" s="166" customFormat="1" hidden="1" x14ac:dyDescent="0.2">
      <c r="A302" s="159">
        <v>294</v>
      </c>
      <c r="B302" s="160" t="s">
        <v>759</v>
      </c>
      <c r="C302" s="161" t="s">
        <v>760</v>
      </c>
      <c r="D302" s="156">
        <v>0</v>
      </c>
      <c r="E302" s="162"/>
      <c r="F302" s="162"/>
      <c r="G302" s="162"/>
      <c r="H302" s="158">
        <v>0</v>
      </c>
      <c r="I302" s="163"/>
      <c r="J302" s="163"/>
      <c r="K302" s="163"/>
      <c r="L302" s="163"/>
      <c r="M302" s="157">
        <v>0</v>
      </c>
      <c r="N302" s="163"/>
      <c r="O302" s="164"/>
      <c r="P302" s="153"/>
      <c r="Q302" s="153"/>
      <c r="R302" s="153"/>
      <c r="S302" s="153"/>
      <c r="T302" s="153"/>
    </row>
    <row r="303" spans="1:20" s="166" customFormat="1" ht="25.5" hidden="1" x14ac:dyDescent="0.2">
      <c r="A303" s="155">
        <v>295</v>
      </c>
      <c r="B303" s="160" t="s">
        <v>761</v>
      </c>
      <c r="C303" s="161" t="s">
        <v>762</v>
      </c>
      <c r="D303" s="156">
        <v>0</v>
      </c>
      <c r="E303" s="162"/>
      <c r="F303" s="162"/>
      <c r="G303" s="162"/>
      <c r="H303" s="158">
        <v>0</v>
      </c>
      <c r="I303" s="163"/>
      <c r="J303" s="163"/>
      <c r="K303" s="163"/>
      <c r="L303" s="163"/>
      <c r="M303" s="157">
        <v>0</v>
      </c>
      <c r="N303" s="163"/>
      <c r="O303" s="164"/>
      <c r="P303" s="153"/>
      <c r="Q303" s="153"/>
      <c r="R303" s="153"/>
      <c r="S303" s="153"/>
      <c r="T303" s="153"/>
    </row>
    <row r="304" spans="1:20" s="166" customFormat="1" ht="38.25" hidden="1" x14ac:dyDescent="0.2">
      <c r="A304" s="159">
        <v>296</v>
      </c>
      <c r="B304" s="160" t="s">
        <v>763</v>
      </c>
      <c r="C304" s="161" t="s">
        <v>764</v>
      </c>
      <c r="D304" s="156">
        <v>0</v>
      </c>
      <c r="E304" s="162"/>
      <c r="F304" s="162"/>
      <c r="G304" s="162"/>
      <c r="H304" s="158">
        <v>0</v>
      </c>
      <c r="I304" s="163"/>
      <c r="J304" s="163"/>
      <c r="K304" s="163"/>
      <c r="L304" s="163"/>
      <c r="M304" s="157">
        <v>0</v>
      </c>
      <c r="N304" s="163"/>
      <c r="O304" s="164"/>
      <c r="P304" s="153"/>
      <c r="Q304" s="153"/>
      <c r="R304" s="153"/>
      <c r="S304" s="153"/>
      <c r="T304" s="153"/>
    </row>
    <row r="305" spans="1:20" s="166" customFormat="1" ht="25.5" hidden="1" x14ac:dyDescent="0.2">
      <c r="A305" s="155">
        <v>297</v>
      </c>
      <c r="B305" s="160" t="s">
        <v>765</v>
      </c>
      <c r="C305" s="161" t="s">
        <v>766</v>
      </c>
      <c r="D305" s="156">
        <v>0</v>
      </c>
      <c r="E305" s="162"/>
      <c r="F305" s="162"/>
      <c r="G305" s="162"/>
      <c r="H305" s="158">
        <v>0</v>
      </c>
      <c r="I305" s="163"/>
      <c r="J305" s="163"/>
      <c r="K305" s="163"/>
      <c r="L305" s="163"/>
      <c r="M305" s="157">
        <v>0</v>
      </c>
      <c r="N305" s="163"/>
      <c r="O305" s="164"/>
      <c r="P305" s="153"/>
      <c r="Q305" s="153"/>
      <c r="R305" s="153"/>
      <c r="S305" s="153"/>
      <c r="T305" s="153"/>
    </row>
    <row r="306" spans="1:20" s="166" customFormat="1" ht="25.5" hidden="1" x14ac:dyDescent="0.2">
      <c r="A306" s="159">
        <v>298</v>
      </c>
      <c r="B306" s="160" t="s">
        <v>767</v>
      </c>
      <c r="C306" s="161" t="s">
        <v>768</v>
      </c>
      <c r="D306" s="156">
        <v>0</v>
      </c>
      <c r="E306" s="162"/>
      <c r="F306" s="162"/>
      <c r="G306" s="162"/>
      <c r="H306" s="158">
        <v>0</v>
      </c>
      <c r="I306" s="163"/>
      <c r="J306" s="163"/>
      <c r="K306" s="163"/>
      <c r="L306" s="163"/>
      <c r="M306" s="157">
        <v>0</v>
      </c>
      <c r="N306" s="163"/>
      <c r="O306" s="164"/>
      <c r="P306" s="153"/>
      <c r="Q306" s="153"/>
      <c r="R306" s="153"/>
      <c r="S306" s="153"/>
      <c r="T306" s="153"/>
    </row>
    <row r="307" spans="1:20" s="166" customFormat="1" hidden="1" x14ac:dyDescent="0.2">
      <c r="A307" s="155">
        <v>299</v>
      </c>
      <c r="B307" s="160" t="s">
        <v>769</v>
      </c>
      <c r="C307" s="161" t="s">
        <v>770</v>
      </c>
      <c r="D307" s="156">
        <v>0</v>
      </c>
      <c r="E307" s="162"/>
      <c r="F307" s="162"/>
      <c r="G307" s="162"/>
      <c r="H307" s="158">
        <v>0</v>
      </c>
      <c r="I307" s="163"/>
      <c r="J307" s="163"/>
      <c r="K307" s="163"/>
      <c r="L307" s="163"/>
      <c r="M307" s="157">
        <v>0</v>
      </c>
      <c r="N307" s="163"/>
      <c r="O307" s="164"/>
      <c r="P307" s="153"/>
      <c r="Q307" s="153"/>
      <c r="R307" s="153"/>
      <c r="S307" s="153"/>
      <c r="T307" s="153"/>
    </row>
    <row r="308" spans="1:20" s="166" customFormat="1" ht="25.5" hidden="1" x14ac:dyDescent="0.2">
      <c r="A308" s="159">
        <v>300</v>
      </c>
      <c r="B308" s="160" t="s">
        <v>771</v>
      </c>
      <c r="C308" s="161" t="s">
        <v>772</v>
      </c>
      <c r="D308" s="156">
        <v>0</v>
      </c>
      <c r="E308" s="162"/>
      <c r="F308" s="162"/>
      <c r="G308" s="162"/>
      <c r="H308" s="158">
        <v>0</v>
      </c>
      <c r="I308" s="163"/>
      <c r="J308" s="163"/>
      <c r="K308" s="163"/>
      <c r="L308" s="163"/>
      <c r="M308" s="157">
        <v>0</v>
      </c>
      <c r="N308" s="163"/>
      <c r="O308" s="164"/>
      <c r="P308" s="153"/>
      <c r="Q308" s="153"/>
      <c r="R308" s="153"/>
      <c r="S308" s="153"/>
      <c r="T308" s="153"/>
    </row>
    <row r="309" spans="1:20" s="166" customFormat="1" hidden="1" x14ac:dyDescent="0.2">
      <c r="A309" s="155">
        <v>301</v>
      </c>
      <c r="B309" s="160" t="s">
        <v>773</v>
      </c>
      <c r="C309" s="161" t="s">
        <v>774</v>
      </c>
      <c r="D309" s="156">
        <v>0</v>
      </c>
      <c r="E309" s="162"/>
      <c r="F309" s="162"/>
      <c r="G309" s="162"/>
      <c r="H309" s="158">
        <v>0</v>
      </c>
      <c r="I309" s="163"/>
      <c r="J309" s="163"/>
      <c r="K309" s="163"/>
      <c r="L309" s="163"/>
      <c r="M309" s="157">
        <v>0</v>
      </c>
      <c r="N309" s="163"/>
      <c r="O309" s="164"/>
      <c r="P309" s="153"/>
      <c r="Q309" s="153"/>
      <c r="R309" s="153"/>
      <c r="S309" s="153"/>
      <c r="T309" s="153"/>
    </row>
    <row r="310" spans="1:20" s="166" customFormat="1" ht="38.25" hidden="1" x14ac:dyDescent="0.2">
      <c r="A310" s="159">
        <v>302</v>
      </c>
      <c r="B310" s="160" t="s">
        <v>775</v>
      </c>
      <c r="C310" s="161" t="s">
        <v>776</v>
      </c>
      <c r="D310" s="156">
        <v>0</v>
      </c>
      <c r="E310" s="162"/>
      <c r="F310" s="162"/>
      <c r="G310" s="162"/>
      <c r="H310" s="158">
        <v>0</v>
      </c>
      <c r="I310" s="163"/>
      <c r="J310" s="163"/>
      <c r="K310" s="163"/>
      <c r="L310" s="163"/>
      <c r="M310" s="157">
        <v>0</v>
      </c>
      <c r="N310" s="163"/>
      <c r="O310" s="164"/>
      <c r="P310" s="153"/>
      <c r="Q310" s="153"/>
      <c r="R310" s="153"/>
      <c r="S310" s="153"/>
      <c r="T310" s="153"/>
    </row>
    <row r="311" spans="1:20" s="166" customFormat="1" ht="38.25" hidden="1" x14ac:dyDescent="0.2">
      <c r="A311" s="155">
        <v>303</v>
      </c>
      <c r="B311" s="160" t="s">
        <v>777</v>
      </c>
      <c r="C311" s="161" t="s">
        <v>778</v>
      </c>
      <c r="D311" s="156">
        <v>0</v>
      </c>
      <c r="E311" s="162"/>
      <c r="F311" s="162"/>
      <c r="G311" s="162"/>
      <c r="H311" s="158">
        <v>0</v>
      </c>
      <c r="I311" s="163"/>
      <c r="J311" s="163"/>
      <c r="K311" s="163"/>
      <c r="L311" s="163"/>
      <c r="M311" s="157">
        <v>0</v>
      </c>
      <c r="N311" s="163"/>
      <c r="O311" s="164"/>
      <c r="P311" s="153"/>
      <c r="Q311" s="153"/>
      <c r="R311" s="153"/>
      <c r="S311" s="153"/>
      <c r="T311" s="153"/>
    </row>
    <row r="312" spans="1:20" s="166" customFormat="1" ht="38.25" hidden="1" x14ac:dyDescent="0.2">
      <c r="A312" s="159">
        <v>304</v>
      </c>
      <c r="B312" s="160" t="s">
        <v>779</v>
      </c>
      <c r="C312" s="161" t="s">
        <v>780</v>
      </c>
      <c r="D312" s="156">
        <v>0</v>
      </c>
      <c r="E312" s="162"/>
      <c r="F312" s="162"/>
      <c r="G312" s="162"/>
      <c r="H312" s="158">
        <v>0</v>
      </c>
      <c r="I312" s="163"/>
      <c r="J312" s="163"/>
      <c r="K312" s="163"/>
      <c r="L312" s="163"/>
      <c r="M312" s="157">
        <v>0</v>
      </c>
      <c r="N312" s="163"/>
      <c r="O312" s="164"/>
      <c r="P312" s="153"/>
      <c r="Q312" s="153"/>
      <c r="R312" s="153"/>
      <c r="S312" s="153"/>
      <c r="T312" s="153"/>
    </row>
    <row r="313" spans="1:20" s="166" customFormat="1" ht="38.25" hidden="1" x14ac:dyDescent="0.2">
      <c r="A313" s="155">
        <v>305</v>
      </c>
      <c r="B313" s="160" t="s">
        <v>781</v>
      </c>
      <c r="C313" s="161" t="s">
        <v>782</v>
      </c>
      <c r="D313" s="156">
        <v>0</v>
      </c>
      <c r="E313" s="162"/>
      <c r="F313" s="162"/>
      <c r="G313" s="162"/>
      <c r="H313" s="158">
        <v>0</v>
      </c>
      <c r="I313" s="163"/>
      <c r="J313" s="163"/>
      <c r="K313" s="163"/>
      <c r="L313" s="163"/>
      <c r="M313" s="157">
        <v>0</v>
      </c>
      <c r="N313" s="163"/>
      <c r="O313" s="164"/>
      <c r="P313" s="153"/>
      <c r="Q313" s="153"/>
      <c r="R313" s="153"/>
      <c r="S313" s="153"/>
      <c r="T313" s="153"/>
    </row>
    <row r="314" spans="1:20" s="166" customFormat="1" hidden="1" x14ac:dyDescent="0.2">
      <c r="A314" s="159">
        <v>306</v>
      </c>
      <c r="B314" s="160" t="s">
        <v>783</v>
      </c>
      <c r="C314" s="161" t="s">
        <v>784</v>
      </c>
      <c r="D314" s="156">
        <v>0</v>
      </c>
      <c r="E314" s="162"/>
      <c r="F314" s="162"/>
      <c r="G314" s="162"/>
      <c r="H314" s="158">
        <v>0</v>
      </c>
      <c r="I314" s="163"/>
      <c r="J314" s="163"/>
      <c r="K314" s="163"/>
      <c r="L314" s="163"/>
      <c r="M314" s="157">
        <v>0</v>
      </c>
      <c r="N314" s="163"/>
      <c r="O314" s="164"/>
      <c r="P314" s="153"/>
      <c r="Q314" s="153"/>
      <c r="R314" s="153"/>
      <c r="S314" s="153"/>
      <c r="T314" s="153"/>
    </row>
    <row r="315" spans="1:20" s="166" customFormat="1" ht="25.5" hidden="1" x14ac:dyDescent="0.2">
      <c r="A315" s="155">
        <v>307</v>
      </c>
      <c r="B315" s="160" t="s">
        <v>785</v>
      </c>
      <c r="C315" s="161" t="s">
        <v>786</v>
      </c>
      <c r="D315" s="156">
        <v>0</v>
      </c>
      <c r="E315" s="162"/>
      <c r="F315" s="162"/>
      <c r="G315" s="162"/>
      <c r="H315" s="158">
        <v>0</v>
      </c>
      <c r="I315" s="163"/>
      <c r="J315" s="163"/>
      <c r="K315" s="163"/>
      <c r="L315" s="163"/>
      <c r="M315" s="157">
        <v>0</v>
      </c>
      <c r="N315" s="163"/>
      <c r="O315" s="164"/>
      <c r="P315" s="153"/>
      <c r="Q315" s="153"/>
      <c r="R315" s="153"/>
      <c r="S315" s="153"/>
      <c r="T315" s="153"/>
    </row>
    <row r="316" spans="1:20" s="166" customFormat="1" ht="38.25" hidden="1" x14ac:dyDescent="0.2">
      <c r="A316" s="159">
        <v>308</v>
      </c>
      <c r="B316" s="160" t="s">
        <v>787</v>
      </c>
      <c r="C316" s="161" t="s">
        <v>788</v>
      </c>
      <c r="D316" s="156">
        <v>0</v>
      </c>
      <c r="E316" s="162"/>
      <c r="F316" s="162"/>
      <c r="G316" s="162"/>
      <c r="H316" s="158">
        <v>0</v>
      </c>
      <c r="I316" s="163"/>
      <c r="J316" s="163"/>
      <c r="K316" s="163"/>
      <c r="L316" s="163"/>
      <c r="M316" s="157">
        <v>0</v>
      </c>
      <c r="N316" s="163"/>
      <c r="O316" s="164"/>
      <c r="P316" s="153"/>
      <c r="Q316" s="153"/>
      <c r="R316" s="153"/>
      <c r="S316" s="153"/>
      <c r="T316" s="153"/>
    </row>
    <row r="317" spans="1:20" s="166" customFormat="1" ht="25.5" hidden="1" x14ac:dyDescent="0.2">
      <c r="A317" s="155">
        <v>309</v>
      </c>
      <c r="B317" s="160" t="s">
        <v>789</v>
      </c>
      <c r="C317" s="161" t="s">
        <v>790</v>
      </c>
      <c r="D317" s="156">
        <v>0</v>
      </c>
      <c r="E317" s="162"/>
      <c r="F317" s="162"/>
      <c r="G317" s="162"/>
      <c r="H317" s="158">
        <v>0</v>
      </c>
      <c r="I317" s="163"/>
      <c r="J317" s="163"/>
      <c r="K317" s="163"/>
      <c r="L317" s="163"/>
      <c r="M317" s="157">
        <v>0</v>
      </c>
      <c r="N317" s="163"/>
      <c r="O317" s="164"/>
      <c r="P317" s="153"/>
      <c r="Q317" s="153"/>
      <c r="R317" s="153"/>
      <c r="S317" s="153"/>
      <c r="T317" s="153"/>
    </row>
    <row r="318" spans="1:20" s="166" customFormat="1" ht="25.5" hidden="1" x14ac:dyDescent="0.2">
      <c r="A318" s="159">
        <v>310</v>
      </c>
      <c r="B318" s="160" t="s">
        <v>791</v>
      </c>
      <c r="C318" s="161" t="s">
        <v>792</v>
      </c>
      <c r="D318" s="156">
        <v>0</v>
      </c>
      <c r="E318" s="162"/>
      <c r="F318" s="162"/>
      <c r="G318" s="162"/>
      <c r="H318" s="158">
        <v>0</v>
      </c>
      <c r="I318" s="163"/>
      <c r="J318" s="163"/>
      <c r="K318" s="163"/>
      <c r="L318" s="163"/>
      <c r="M318" s="157">
        <v>0</v>
      </c>
      <c r="N318" s="163"/>
      <c r="O318" s="164"/>
      <c r="P318" s="153"/>
      <c r="Q318" s="153"/>
      <c r="R318" s="153"/>
      <c r="S318" s="153"/>
      <c r="T318" s="153"/>
    </row>
    <row r="319" spans="1:20" s="166" customFormat="1" ht="15" hidden="1" customHeight="1" x14ac:dyDescent="0.2">
      <c r="A319" s="155">
        <v>311</v>
      </c>
      <c r="B319" s="160" t="s">
        <v>793</v>
      </c>
      <c r="C319" s="161" t="s">
        <v>794</v>
      </c>
      <c r="D319" s="156">
        <v>0</v>
      </c>
      <c r="E319" s="162"/>
      <c r="F319" s="162"/>
      <c r="G319" s="162"/>
      <c r="H319" s="158">
        <v>0</v>
      </c>
      <c r="I319" s="163"/>
      <c r="J319" s="163"/>
      <c r="K319" s="163"/>
      <c r="L319" s="163"/>
      <c r="M319" s="157">
        <v>0</v>
      </c>
      <c r="N319" s="163"/>
      <c r="O319" s="164"/>
      <c r="P319" s="153"/>
      <c r="Q319" s="153"/>
      <c r="R319" s="153"/>
      <c r="S319" s="153"/>
      <c r="T319" s="153"/>
    </row>
    <row r="320" spans="1:20" s="166" customFormat="1" ht="25.5" hidden="1" x14ac:dyDescent="0.2">
      <c r="A320" s="159">
        <v>312</v>
      </c>
      <c r="B320" s="160" t="s">
        <v>795</v>
      </c>
      <c r="C320" s="161" t="s">
        <v>796</v>
      </c>
      <c r="D320" s="156">
        <v>0</v>
      </c>
      <c r="E320" s="162"/>
      <c r="F320" s="162"/>
      <c r="G320" s="162"/>
      <c r="H320" s="158">
        <v>0</v>
      </c>
      <c r="I320" s="163"/>
      <c r="J320" s="163"/>
      <c r="K320" s="163"/>
      <c r="L320" s="163"/>
      <c r="M320" s="157">
        <v>0</v>
      </c>
      <c r="N320" s="163"/>
      <c r="O320" s="164"/>
      <c r="P320" s="153"/>
      <c r="Q320" s="153"/>
      <c r="R320" s="153"/>
      <c r="S320" s="153"/>
      <c r="T320" s="153"/>
    </row>
    <row r="321" spans="1:20" s="166" customFormat="1" hidden="1" x14ac:dyDescent="0.2">
      <c r="A321" s="155">
        <v>313</v>
      </c>
      <c r="B321" s="160" t="s">
        <v>797</v>
      </c>
      <c r="C321" s="161" t="s">
        <v>798</v>
      </c>
      <c r="D321" s="156">
        <v>0</v>
      </c>
      <c r="E321" s="162"/>
      <c r="F321" s="162"/>
      <c r="G321" s="162"/>
      <c r="H321" s="158">
        <v>0</v>
      </c>
      <c r="I321" s="163"/>
      <c r="J321" s="163"/>
      <c r="K321" s="163"/>
      <c r="L321" s="163"/>
      <c r="M321" s="157">
        <v>0</v>
      </c>
      <c r="N321" s="163"/>
      <c r="O321" s="164"/>
      <c r="P321" s="153"/>
      <c r="Q321" s="153"/>
      <c r="R321" s="153"/>
      <c r="S321" s="153"/>
      <c r="T321" s="153"/>
    </row>
    <row r="322" spans="1:20" s="166" customFormat="1" hidden="1" x14ac:dyDescent="0.2">
      <c r="A322" s="159">
        <v>314</v>
      </c>
      <c r="B322" s="160" t="s">
        <v>799</v>
      </c>
      <c r="C322" s="161" t="s">
        <v>800</v>
      </c>
      <c r="D322" s="156">
        <v>0</v>
      </c>
      <c r="E322" s="162"/>
      <c r="F322" s="162"/>
      <c r="G322" s="162"/>
      <c r="H322" s="158">
        <v>0</v>
      </c>
      <c r="I322" s="163"/>
      <c r="J322" s="163"/>
      <c r="K322" s="163"/>
      <c r="L322" s="163"/>
      <c r="M322" s="157">
        <v>0</v>
      </c>
      <c r="N322" s="163"/>
      <c r="O322" s="164"/>
      <c r="P322" s="153"/>
      <c r="Q322" s="153"/>
      <c r="R322" s="153"/>
      <c r="S322" s="153"/>
      <c r="T322" s="153"/>
    </row>
    <row r="323" spans="1:20" s="166" customFormat="1" ht="25.5" hidden="1" x14ac:dyDescent="0.2">
      <c r="A323" s="155">
        <v>315</v>
      </c>
      <c r="B323" s="160" t="s">
        <v>801</v>
      </c>
      <c r="C323" s="161" t="s">
        <v>802</v>
      </c>
      <c r="D323" s="156">
        <v>0</v>
      </c>
      <c r="E323" s="162"/>
      <c r="F323" s="162"/>
      <c r="G323" s="162"/>
      <c r="H323" s="158">
        <v>0</v>
      </c>
      <c r="I323" s="163"/>
      <c r="J323" s="163"/>
      <c r="K323" s="163"/>
      <c r="L323" s="163"/>
      <c r="M323" s="157">
        <v>0</v>
      </c>
      <c r="N323" s="163"/>
      <c r="O323" s="164"/>
      <c r="P323" s="153"/>
      <c r="Q323" s="153"/>
      <c r="R323" s="153"/>
      <c r="S323" s="153"/>
      <c r="T323" s="153"/>
    </row>
    <row r="324" spans="1:20" s="166" customFormat="1" hidden="1" x14ac:dyDescent="0.2">
      <c r="A324" s="159">
        <v>316</v>
      </c>
      <c r="B324" s="160" t="s">
        <v>803</v>
      </c>
      <c r="C324" s="161" t="s">
        <v>804</v>
      </c>
      <c r="D324" s="156">
        <v>0</v>
      </c>
      <c r="E324" s="162"/>
      <c r="F324" s="162"/>
      <c r="G324" s="162"/>
      <c r="H324" s="158">
        <v>0</v>
      </c>
      <c r="I324" s="163"/>
      <c r="J324" s="163"/>
      <c r="K324" s="163"/>
      <c r="L324" s="163"/>
      <c r="M324" s="157">
        <v>0</v>
      </c>
      <c r="N324" s="163"/>
      <c r="O324" s="164"/>
      <c r="P324" s="153"/>
      <c r="Q324" s="153"/>
      <c r="R324" s="153"/>
      <c r="S324" s="153"/>
      <c r="T324" s="153"/>
    </row>
    <row r="325" spans="1:20" s="178" customFormat="1" x14ac:dyDescent="0.2">
      <c r="A325" s="169"/>
      <c r="B325" s="170"/>
      <c r="C325" s="171"/>
      <c r="D325" s="172"/>
      <c r="E325" s="173"/>
      <c r="F325" s="173"/>
      <c r="G325" s="173"/>
      <c r="H325" s="174"/>
      <c r="I325" s="175"/>
      <c r="J325" s="175"/>
      <c r="K325" s="175"/>
      <c r="L325" s="175"/>
      <c r="M325" s="176"/>
      <c r="N325" s="175"/>
      <c r="O325" s="177"/>
    </row>
    <row r="326" spans="1:20" s="178" customFormat="1" ht="15" customHeight="1" x14ac:dyDescent="0.2">
      <c r="A326" s="179"/>
      <c r="B326" s="180"/>
      <c r="C326" s="181"/>
      <c r="D326" s="182"/>
      <c r="E326" s="183"/>
      <c r="F326" s="183"/>
      <c r="G326" s="183"/>
      <c r="H326" s="184"/>
      <c r="I326" s="185"/>
      <c r="J326" s="185"/>
      <c r="K326" s="185"/>
      <c r="L326" s="185"/>
      <c r="M326" s="186"/>
      <c r="N326" s="185"/>
      <c r="O326" s="187"/>
    </row>
    <row r="327" spans="1:20" s="153" customFormat="1" ht="15.75" customHeight="1" x14ac:dyDescent="0.2">
      <c r="A327" s="188"/>
      <c r="B327" s="524"/>
      <c r="C327" s="524"/>
      <c r="D327" s="524"/>
      <c r="E327" s="524"/>
      <c r="F327" s="524"/>
      <c r="G327" s="189"/>
      <c r="H327" s="190"/>
      <c r="I327" s="190"/>
      <c r="J327" s="474" t="s">
        <v>1046</v>
      </c>
      <c r="K327" s="474"/>
      <c r="L327" s="474"/>
      <c r="M327" s="474"/>
      <c r="N327" s="474"/>
      <c r="O327" s="437"/>
      <c r="P327" s="437"/>
      <c r="Q327" s="141"/>
      <c r="R327" s="141"/>
      <c r="S327" s="141"/>
    </row>
    <row r="328" spans="1:20" s="153" customFormat="1" ht="15.75" customHeight="1" x14ac:dyDescent="0.2">
      <c r="A328" s="188"/>
      <c r="B328" s="525" t="s">
        <v>59</v>
      </c>
      <c r="C328" s="525"/>
      <c r="D328" s="525"/>
      <c r="E328" s="525"/>
      <c r="F328" s="525"/>
      <c r="G328" s="191"/>
      <c r="H328" s="192"/>
      <c r="I328" s="192"/>
      <c r="J328" s="526" t="s">
        <v>60</v>
      </c>
      <c r="K328" s="526"/>
      <c r="L328" s="526"/>
      <c r="M328" s="526"/>
      <c r="N328" s="526"/>
      <c r="P328" s="141"/>
      <c r="Q328" s="141"/>
      <c r="R328" s="141"/>
      <c r="S328" s="141"/>
    </row>
    <row r="329" spans="1:20" s="153" customFormat="1" ht="15.75" customHeight="1" x14ac:dyDescent="0.25">
      <c r="A329" s="188"/>
      <c r="B329" s="517" t="s">
        <v>61</v>
      </c>
      <c r="C329" s="517"/>
      <c r="D329" s="517"/>
      <c r="E329" s="517"/>
      <c r="F329" s="517"/>
      <c r="G329" s="193"/>
      <c r="H329" s="194"/>
      <c r="I329" s="194"/>
      <c r="J329" s="518" t="s">
        <v>62</v>
      </c>
      <c r="K329" s="518"/>
      <c r="L329" s="518"/>
      <c r="M329" s="518"/>
      <c r="N329" s="518"/>
      <c r="P329" s="141"/>
      <c r="Q329" s="141"/>
      <c r="R329" s="141"/>
      <c r="S329" s="141"/>
    </row>
    <row r="330" spans="1:20" s="195" customFormat="1" ht="15.75" x14ac:dyDescent="0.25">
      <c r="D330" s="196"/>
      <c r="E330" s="196"/>
      <c r="F330" s="196"/>
      <c r="G330" s="196"/>
    </row>
    <row r="331" spans="1:20" s="195" customFormat="1" ht="15.75" x14ac:dyDescent="0.25">
      <c r="D331" s="196"/>
      <c r="E331" s="196"/>
      <c r="F331" s="196"/>
      <c r="G331" s="196"/>
    </row>
    <row r="332" spans="1:20" s="195" customFormat="1" ht="15.75" x14ac:dyDescent="0.25">
      <c r="D332" s="196"/>
      <c r="E332" s="196"/>
      <c r="F332" s="196"/>
      <c r="G332" s="196"/>
    </row>
    <row r="333" spans="1:20" s="197" customFormat="1" ht="15.75" x14ac:dyDescent="0.25">
      <c r="B333" s="198"/>
      <c r="C333" s="519" t="s">
        <v>63</v>
      </c>
      <c r="D333" s="519"/>
      <c r="E333" s="519"/>
      <c r="F333" s="519"/>
      <c r="G333" s="199"/>
      <c r="J333" s="519" t="s">
        <v>64</v>
      </c>
      <c r="K333" s="519"/>
      <c r="L333" s="519"/>
      <c r="M333" s="519"/>
      <c r="N333" s="519"/>
    </row>
    <row r="334" spans="1:20" s="195" customFormat="1" ht="15.75" x14ac:dyDescent="0.25">
      <c r="A334" s="198"/>
      <c r="D334" s="196"/>
      <c r="E334" s="196"/>
      <c r="F334" s="196"/>
      <c r="G334" s="196"/>
      <c r="H334" s="197"/>
      <c r="I334" s="197"/>
    </row>
    <row r="335" spans="1:20" s="195" customFormat="1" ht="15.75" x14ac:dyDescent="0.25">
      <c r="D335" s="196"/>
      <c r="E335" s="196"/>
      <c r="F335" s="196"/>
      <c r="G335" s="196"/>
    </row>
    <row r="336" spans="1:20" s="141" customFormat="1" x14ac:dyDescent="0.2">
      <c r="D336" s="200"/>
      <c r="E336" s="200"/>
      <c r="F336" s="200"/>
      <c r="G336" s="200"/>
    </row>
    <row r="337" spans="1:14" x14ac:dyDescent="0.2">
      <c r="A337" s="141"/>
      <c r="B337" s="141"/>
      <c r="C337" s="141"/>
      <c r="D337" s="200"/>
      <c r="E337" s="200"/>
      <c r="F337" s="200"/>
      <c r="G337" s="200"/>
      <c r="H337" s="141"/>
      <c r="I337" s="141"/>
      <c r="J337" s="141"/>
      <c r="K337" s="141"/>
      <c r="L337" s="141"/>
      <c r="M337" s="141"/>
      <c r="N337" s="141"/>
    </row>
    <row r="338" spans="1:14" x14ac:dyDescent="0.2">
      <c r="A338" s="141"/>
      <c r="B338" s="141"/>
      <c r="C338" s="141"/>
      <c r="D338" s="200"/>
      <c r="E338" s="200"/>
      <c r="F338" s="200"/>
      <c r="G338" s="200"/>
      <c r="H338" s="141"/>
      <c r="I338" s="141"/>
      <c r="J338" s="141"/>
      <c r="K338" s="141"/>
      <c r="L338" s="141"/>
      <c r="M338" s="141"/>
      <c r="N338" s="141"/>
    </row>
    <row r="339" spans="1:14" x14ac:dyDescent="0.2">
      <c r="A339" s="141"/>
      <c r="B339" s="141"/>
      <c r="C339" s="141"/>
      <c r="D339" s="200"/>
      <c r="E339" s="200"/>
      <c r="F339" s="200"/>
      <c r="G339" s="200"/>
      <c r="H339" s="141"/>
      <c r="I339" s="141"/>
      <c r="J339" s="141"/>
      <c r="K339" s="141"/>
      <c r="L339" s="141"/>
      <c r="M339" s="141"/>
      <c r="N339" s="141"/>
    </row>
    <row r="340" spans="1:14" x14ac:dyDescent="0.2">
      <c r="A340" s="141"/>
      <c r="B340" s="141"/>
      <c r="C340" s="141"/>
      <c r="D340" s="200"/>
      <c r="E340" s="200"/>
      <c r="F340" s="200"/>
      <c r="G340" s="200"/>
      <c r="H340" s="141"/>
      <c r="I340" s="141"/>
      <c r="J340" s="141"/>
      <c r="K340" s="141"/>
      <c r="L340" s="141"/>
      <c r="M340" s="141"/>
      <c r="N340" s="141"/>
    </row>
    <row r="341" spans="1:14" x14ac:dyDescent="0.2">
      <c r="A341" s="141"/>
      <c r="B341" s="141"/>
      <c r="C341" s="141"/>
      <c r="D341" s="200"/>
      <c r="E341" s="200"/>
      <c r="F341" s="200"/>
      <c r="G341" s="200"/>
      <c r="H341" s="141"/>
      <c r="I341" s="141"/>
      <c r="J341" s="141"/>
      <c r="K341" s="141"/>
      <c r="L341" s="141"/>
      <c r="M341" s="141"/>
      <c r="N341" s="141"/>
    </row>
    <row r="342" spans="1:14" x14ac:dyDescent="0.2">
      <c r="A342" s="141"/>
      <c r="B342" s="141"/>
      <c r="C342" s="141"/>
      <c r="D342" s="200"/>
      <c r="E342" s="200"/>
      <c r="F342" s="200"/>
      <c r="G342" s="200"/>
      <c r="H342" s="141"/>
      <c r="I342" s="141"/>
      <c r="J342" s="141"/>
      <c r="K342" s="141"/>
      <c r="L342" s="141"/>
      <c r="M342" s="141"/>
      <c r="N342" s="141"/>
    </row>
    <row r="343" spans="1:14" x14ac:dyDescent="0.2">
      <c r="A343" s="141"/>
      <c r="B343" s="141"/>
      <c r="C343" s="141"/>
      <c r="D343" s="200"/>
      <c r="E343" s="200"/>
      <c r="F343" s="200"/>
      <c r="G343" s="200"/>
      <c r="H343" s="141"/>
      <c r="I343" s="141"/>
      <c r="J343" s="141"/>
      <c r="K343" s="141"/>
      <c r="L343" s="141"/>
      <c r="M343" s="141"/>
      <c r="N343" s="141"/>
    </row>
    <row r="344" spans="1:14" x14ac:dyDescent="0.2">
      <c r="A344" s="141"/>
      <c r="B344" s="141"/>
      <c r="C344" s="141"/>
      <c r="D344" s="200"/>
      <c r="E344" s="200"/>
      <c r="F344" s="200"/>
      <c r="G344" s="200"/>
      <c r="H344" s="141"/>
      <c r="I344" s="141"/>
      <c r="J344" s="141"/>
      <c r="K344" s="141"/>
      <c r="L344" s="141"/>
      <c r="M344" s="141"/>
      <c r="N344" s="141"/>
    </row>
    <row r="345" spans="1:14" x14ac:dyDescent="0.2">
      <c r="A345" s="141"/>
      <c r="B345" s="141"/>
      <c r="C345" s="141"/>
      <c r="D345" s="200"/>
      <c r="E345" s="200"/>
      <c r="F345" s="200"/>
      <c r="G345" s="200"/>
      <c r="H345" s="141"/>
      <c r="I345" s="141"/>
      <c r="J345" s="141"/>
      <c r="K345" s="141"/>
      <c r="L345" s="141"/>
      <c r="M345" s="141"/>
      <c r="N345" s="141"/>
    </row>
    <row r="346" spans="1:14" x14ac:dyDescent="0.2">
      <c r="A346" s="141"/>
      <c r="B346" s="141"/>
      <c r="C346" s="141"/>
      <c r="D346" s="200"/>
      <c r="E346" s="200"/>
      <c r="F346" s="200"/>
      <c r="G346" s="200"/>
      <c r="H346" s="141"/>
      <c r="I346" s="141"/>
      <c r="J346" s="141"/>
      <c r="K346" s="141"/>
      <c r="L346" s="141"/>
      <c r="M346" s="141"/>
      <c r="N346" s="141"/>
    </row>
    <row r="347" spans="1:14" x14ac:dyDescent="0.2">
      <c r="A347" s="141"/>
      <c r="B347" s="141"/>
      <c r="C347" s="141"/>
      <c r="D347" s="200"/>
      <c r="E347" s="200"/>
      <c r="F347" s="200"/>
      <c r="G347" s="200"/>
      <c r="H347" s="141"/>
      <c r="I347" s="141"/>
      <c r="J347" s="141"/>
      <c r="K347" s="141"/>
      <c r="L347" s="141"/>
      <c r="M347" s="141"/>
      <c r="N347" s="141"/>
    </row>
    <row r="348" spans="1:14" x14ac:dyDescent="0.2">
      <c r="A348" s="141"/>
      <c r="B348" s="141"/>
      <c r="C348" s="141"/>
      <c r="D348" s="200"/>
      <c r="E348" s="200"/>
      <c r="F348" s="200"/>
      <c r="G348" s="200"/>
      <c r="H348" s="141"/>
      <c r="I348" s="141"/>
      <c r="J348" s="141"/>
      <c r="K348" s="141"/>
      <c r="L348" s="141"/>
      <c r="M348" s="141"/>
      <c r="N348" s="141"/>
    </row>
    <row r="349" spans="1:14" x14ac:dyDescent="0.2">
      <c r="A349" s="141"/>
      <c r="B349" s="141"/>
      <c r="C349" s="141"/>
      <c r="D349" s="200"/>
      <c r="E349" s="200"/>
      <c r="F349" s="200"/>
      <c r="G349" s="200"/>
      <c r="H349" s="141"/>
      <c r="I349" s="141"/>
      <c r="J349" s="141"/>
      <c r="K349" s="141"/>
      <c r="L349" s="141"/>
      <c r="M349" s="141"/>
      <c r="N349" s="141"/>
    </row>
    <row r="350" spans="1:14" x14ac:dyDescent="0.2">
      <c r="A350" s="141"/>
      <c r="B350" s="141"/>
      <c r="C350" s="141"/>
      <c r="D350" s="200"/>
      <c r="E350" s="200"/>
      <c r="F350" s="200"/>
      <c r="G350" s="200"/>
      <c r="H350" s="141"/>
      <c r="I350" s="141"/>
      <c r="J350" s="141"/>
      <c r="K350" s="141"/>
      <c r="L350" s="141"/>
      <c r="M350" s="141"/>
      <c r="N350" s="141"/>
    </row>
  </sheetData>
  <mergeCells count="23">
    <mergeCell ref="A2:C2"/>
    <mergeCell ref="O6:O7"/>
    <mergeCell ref="B9:C9"/>
    <mergeCell ref="B327:F327"/>
    <mergeCell ref="J327:N327"/>
    <mergeCell ref="A6:A7"/>
    <mergeCell ref="B6:C6"/>
    <mergeCell ref="D6:G6"/>
    <mergeCell ref="H6:K6"/>
    <mergeCell ref="L6:L7"/>
    <mergeCell ref="M6:N6"/>
    <mergeCell ref="D2:J2"/>
    <mergeCell ref="K2:N2"/>
    <mergeCell ref="D3:J3"/>
    <mergeCell ref="K3:N3"/>
    <mergeCell ref="D4:J4"/>
    <mergeCell ref="B329:F329"/>
    <mergeCell ref="J329:N329"/>
    <mergeCell ref="C333:F333"/>
    <mergeCell ref="J333:N333"/>
    <mergeCell ref="A3:C3"/>
    <mergeCell ref="B328:F328"/>
    <mergeCell ref="J328:N328"/>
  </mergeCells>
  <conditionalFormatting sqref="S10">
    <cfRule type="expression" dxfId="0" priority="1" stopIfTrue="1">
      <formula>"$D9=$+$E$9:$G$9"</formula>
    </cfRule>
  </conditionalFormatting>
  <dataValidations count="1">
    <dataValidation type="whole" operator="greaterThanOrEqual" allowBlank="1" showInputMessage="1" showErrorMessage="1" sqref="D9:O326 IZ9:JK326 SV9:TG326 ACR9:ADC326 AMN9:AMY326 AWJ9:AWU326 BGF9:BGQ326 BQB9:BQM326 BZX9:CAI326 CJT9:CKE326 CTP9:CUA326 DDL9:DDW326 DNH9:DNS326 DXD9:DXO326 EGZ9:EHK326 EQV9:ERG326 FAR9:FBC326 FKN9:FKY326 FUJ9:FUU326 GEF9:GEQ326 GOB9:GOM326 GXX9:GYI326 HHT9:HIE326 HRP9:HSA326 IBL9:IBW326 ILH9:ILS326 IVD9:IVO326 JEZ9:JFK326 JOV9:JPG326 JYR9:JZC326 KIN9:KIY326 KSJ9:KSU326 LCF9:LCQ326 LMB9:LMM326 LVX9:LWI326 MFT9:MGE326 MPP9:MQA326 MZL9:MZW326 NJH9:NJS326 NTD9:NTO326 OCZ9:ODK326 OMV9:ONG326 OWR9:OXC326 PGN9:PGY326 PQJ9:PQU326 QAF9:QAQ326 QKB9:QKM326 QTX9:QUI326 RDT9:REE326 RNP9:ROA326 RXL9:RXW326 SHH9:SHS326 SRD9:SRO326 TAZ9:TBK326 TKV9:TLG326 TUR9:TVC326 UEN9:UEY326 UOJ9:UOU326 UYF9:UYQ326 VIB9:VIM326 VRX9:VSI326 WBT9:WCE326 WLP9:WMA326 WVL9:WVW326 D65545:O65862 IZ65545:JK65862 SV65545:TG65862 ACR65545:ADC65862 AMN65545:AMY65862 AWJ65545:AWU65862 BGF65545:BGQ65862 BQB65545:BQM65862 BZX65545:CAI65862 CJT65545:CKE65862 CTP65545:CUA65862 DDL65545:DDW65862 DNH65545:DNS65862 DXD65545:DXO65862 EGZ65545:EHK65862 EQV65545:ERG65862 FAR65545:FBC65862 FKN65545:FKY65862 FUJ65545:FUU65862 GEF65545:GEQ65862 GOB65545:GOM65862 GXX65545:GYI65862 HHT65545:HIE65862 HRP65545:HSA65862 IBL65545:IBW65862 ILH65545:ILS65862 IVD65545:IVO65862 JEZ65545:JFK65862 JOV65545:JPG65862 JYR65545:JZC65862 KIN65545:KIY65862 KSJ65545:KSU65862 LCF65545:LCQ65862 LMB65545:LMM65862 LVX65545:LWI65862 MFT65545:MGE65862 MPP65545:MQA65862 MZL65545:MZW65862 NJH65545:NJS65862 NTD65545:NTO65862 OCZ65545:ODK65862 OMV65545:ONG65862 OWR65545:OXC65862 PGN65545:PGY65862 PQJ65545:PQU65862 QAF65545:QAQ65862 QKB65545:QKM65862 QTX65545:QUI65862 RDT65545:REE65862 RNP65545:ROA65862 RXL65545:RXW65862 SHH65545:SHS65862 SRD65545:SRO65862 TAZ65545:TBK65862 TKV65545:TLG65862 TUR65545:TVC65862 UEN65545:UEY65862 UOJ65545:UOU65862 UYF65545:UYQ65862 VIB65545:VIM65862 VRX65545:VSI65862 WBT65545:WCE65862 WLP65545:WMA65862 WVL65545:WVW65862 D131081:O131398 IZ131081:JK131398 SV131081:TG131398 ACR131081:ADC131398 AMN131081:AMY131398 AWJ131081:AWU131398 BGF131081:BGQ131398 BQB131081:BQM131398 BZX131081:CAI131398 CJT131081:CKE131398 CTP131081:CUA131398 DDL131081:DDW131398 DNH131081:DNS131398 DXD131081:DXO131398 EGZ131081:EHK131398 EQV131081:ERG131398 FAR131081:FBC131398 FKN131081:FKY131398 FUJ131081:FUU131398 GEF131081:GEQ131398 GOB131081:GOM131398 GXX131081:GYI131398 HHT131081:HIE131398 HRP131081:HSA131398 IBL131081:IBW131398 ILH131081:ILS131398 IVD131081:IVO131398 JEZ131081:JFK131398 JOV131081:JPG131398 JYR131081:JZC131398 KIN131081:KIY131398 KSJ131081:KSU131398 LCF131081:LCQ131398 LMB131081:LMM131398 LVX131081:LWI131398 MFT131081:MGE131398 MPP131081:MQA131398 MZL131081:MZW131398 NJH131081:NJS131398 NTD131081:NTO131398 OCZ131081:ODK131398 OMV131081:ONG131398 OWR131081:OXC131398 PGN131081:PGY131398 PQJ131081:PQU131398 QAF131081:QAQ131398 QKB131081:QKM131398 QTX131081:QUI131398 RDT131081:REE131398 RNP131081:ROA131398 RXL131081:RXW131398 SHH131081:SHS131398 SRD131081:SRO131398 TAZ131081:TBK131398 TKV131081:TLG131398 TUR131081:TVC131398 UEN131081:UEY131398 UOJ131081:UOU131398 UYF131081:UYQ131398 VIB131081:VIM131398 VRX131081:VSI131398 WBT131081:WCE131398 WLP131081:WMA131398 WVL131081:WVW131398 D196617:O196934 IZ196617:JK196934 SV196617:TG196934 ACR196617:ADC196934 AMN196617:AMY196934 AWJ196617:AWU196934 BGF196617:BGQ196934 BQB196617:BQM196934 BZX196617:CAI196934 CJT196617:CKE196934 CTP196617:CUA196934 DDL196617:DDW196934 DNH196617:DNS196934 DXD196617:DXO196934 EGZ196617:EHK196934 EQV196617:ERG196934 FAR196617:FBC196934 FKN196617:FKY196934 FUJ196617:FUU196934 GEF196617:GEQ196934 GOB196617:GOM196934 GXX196617:GYI196934 HHT196617:HIE196934 HRP196617:HSA196934 IBL196617:IBW196934 ILH196617:ILS196934 IVD196617:IVO196934 JEZ196617:JFK196934 JOV196617:JPG196934 JYR196617:JZC196934 KIN196617:KIY196934 KSJ196617:KSU196934 LCF196617:LCQ196934 LMB196617:LMM196934 LVX196617:LWI196934 MFT196617:MGE196934 MPP196617:MQA196934 MZL196617:MZW196934 NJH196617:NJS196934 NTD196617:NTO196934 OCZ196617:ODK196934 OMV196617:ONG196934 OWR196617:OXC196934 PGN196617:PGY196934 PQJ196617:PQU196934 QAF196617:QAQ196934 QKB196617:QKM196934 QTX196617:QUI196934 RDT196617:REE196934 RNP196617:ROA196934 RXL196617:RXW196934 SHH196617:SHS196934 SRD196617:SRO196934 TAZ196617:TBK196934 TKV196617:TLG196934 TUR196617:TVC196934 UEN196617:UEY196934 UOJ196617:UOU196934 UYF196617:UYQ196934 VIB196617:VIM196934 VRX196617:VSI196934 WBT196617:WCE196934 WLP196617:WMA196934 WVL196617:WVW196934 D262153:O262470 IZ262153:JK262470 SV262153:TG262470 ACR262153:ADC262470 AMN262153:AMY262470 AWJ262153:AWU262470 BGF262153:BGQ262470 BQB262153:BQM262470 BZX262153:CAI262470 CJT262153:CKE262470 CTP262153:CUA262470 DDL262153:DDW262470 DNH262153:DNS262470 DXD262153:DXO262470 EGZ262153:EHK262470 EQV262153:ERG262470 FAR262153:FBC262470 FKN262153:FKY262470 FUJ262153:FUU262470 GEF262153:GEQ262470 GOB262153:GOM262470 GXX262153:GYI262470 HHT262153:HIE262470 HRP262153:HSA262470 IBL262153:IBW262470 ILH262153:ILS262470 IVD262153:IVO262470 JEZ262153:JFK262470 JOV262153:JPG262470 JYR262153:JZC262470 KIN262153:KIY262470 KSJ262153:KSU262470 LCF262153:LCQ262470 LMB262153:LMM262470 LVX262153:LWI262470 MFT262153:MGE262470 MPP262153:MQA262470 MZL262153:MZW262470 NJH262153:NJS262470 NTD262153:NTO262470 OCZ262153:ODK262470 OMV262153:ONG262470 OWR262153:OXC262470 PGN262153:PGY262470 PQJ262153:PQU262470 QAF262153:QAQ262470 QKB262153:QKM262470 QTX262153:QUI262470 RDT262153:REE262470 RNP262153:ROA262470 RXL262153:RXW262470 SHH262153:SHS262470 SRD262153:SRO262470 TAZ262153:TBK262470 TKV262153:TLG262470 TUR262153:TVC262470 UEN262153:UEY262470 UOJ262153:UOU262470 UYF262153:UYQ262470 VIB262153:VIM262470 VRX262153:VSI262470 WBT262153:WCE262470 WLP262153:WMA262470 WVL262153:WVW262470 D327689:O328006 IZ327689:JK328006 SV327689:TG328006 ACR327689:ADC328006 AMN327689:AMY328006 AWJ327689:AWU328006 BGF327689:BGQ328006 BQB327689:BQM328006 BZX327689:CAI328006 CJT327689:CKE328006 CTP327689:CUA328006 DDL327689:DDW328006 DNH327689:DNS328006 DXD327689:DXO328006 EGZ327689:EHK328006 EQV327689:ERG328006 FAR327689:FBC328006 FKN327689:FKY328006 FUJ327689:FUU328006 GEF327689:GEQ328006 GOB327689:GOM328006 GXX327689:GYI328006 HHT327689:HIE328006 HRP327689:HSA328006 IBL327689:IBW328006 ILH327689:ILS328006 IVD327689:IVO328006 JEZ327689:JFK328006 JOV327689:JPG328006 JYR327689:JZC328006 KIN327689:KIY328006 KSJ327689:KSU328006 LCF327689:LCQ328006 LMB327689:LMM328006 LVX327689:LWI328006 MFT327689:MGE328006 MPP327689:MQA328006 MZL327689:MZW328006 NJH327689:NJS328006 NTD327689:NTO328006 OCZ327689:ODK328006 OMV327689:ONG328006 OWR327689:OXC328006 PGN327689:PGY328006 PQJ327689:PQU328006 QAF327689:QAQ328006 QKB327689:QKM328006 QTX327689:QUI328006 RDT327689:REE328006 RNP327689:ROA328006 RXL327689:RXW328006 SHH327689:SHS328006 SRD327689:SRO328006 TAZ327689:TBK328006 TKV327689:TLG328006 TUR327689:TVC328006 UEN327689:UEY328006 UOJ327689:UOU328006 UYF327689:UYQ328006 VIB327689:VIM328006 VRX327689:VSI328006 WBT327689:WCE328006 WLP327689:WMA328006 WVL327689:WVW328006 D393225:O393542 IZ393225:JK393542 SV393225:TG393542 ACR393225:ADC393542 AMN393225:AMY393542 AWJ393225:AWU393542 BGF393225:BGQ393542 BQB393225:BQM393542 BZX393225:CAI393542 CJT393225:CKE393542 CTP393225:CUA393542 DDL393225:DDW393542 DNH393225:DNS393542 DXD393225:DXO393542 EGZ393225:EHK393542 EQV393225:ERG393542 FAR393225:FBC393542 FKN393225:FKY393542 FUJ393225:FUU393542 GEF393225:GEQ393542 GOB393225:GOM393542 GXX393225:GYI393542 HHT393225:HIE393542 HRP393225:HSA393542 IBL393225:IBW393542 ILH393225:ILS393542 IVD393225:IVO393542 JEZ393225:JFK393542 JOV393225:JPG393542 JYR393225:JZC393542 KIN393225:KIY393542 KSJ393225:KSU393542 LCF393225:LCQ393542 LMB393225:LMM393542 LVX393225:LWI393542 MFT393225:MGE393542 MPP393225:MQA393542 MZL393225:MZW393542 NJH393225:NJS393542 NTD393225:NTO393542 OCZ393225:ODK393542 OMV393225:ONG393542 OWR393225:OXC393542 PGN393225:PGY393542 PQJ393225:PQU393542 QAF393225:QAQ393542 QKB393225:QKM393542 QTX393225:QUI393542 RDT393225:REE393542 RNP393225:ROA393542 RXL393225:RXW393542 SHH393225:SHS393542 SRD393225:SRO393542 TAZ393225:TBK393542 TKV393225:TLG393542 TUR393225:TVC393542 UEN393225:UEY393542 UOJ393225:UOU393542 UYF393225:UYQ393542 VIB393225:VIM393542 VRX393225:VSI393542 WBT393225:WCE393542 WLP393225:WMA393542 WVL393225:WVW393542 D458761:O459078 IZ458761:JK459078 SV458761:TG459078 ACR458761:ADC459078 AMN458761:AMY459078 AWJ458761:AWU459078 BGF458761:BGQ459078 BQB458761:BQM459078 BZX458761:CAI459078 CJT458761:CKE459078 CTP458761:CUA459078 DDL458761:DDW459078 DNH458761:DNS459078 DXD458761:DXO459078 EGZ458761:EHK459078 EQV458761:ERG459078 FAR458761:FBC459078 FKN458761:FKY459078 FUJ458761:FUU459078 GEF458761:GEQ459078 GOB458761:GOM459078 GXX458761:GYI459078 HHT458761:HIE459078 HRP458761:HSA459078 IBL458761:IBW459078 ILH458761:ILS459078 IVD458761:IVO459078 JEZ458761:JFK459078 JOV458761:JPG459078 JYR458761:JZC459078 KIN458761:KIY459078 KSJ458761:KSU459078 LCF458761:LCQ459078 LMB458761:LMM459078 LVX458761:LWI459078 MFT458761:MGE459078 MPP458761:MQA459078 MZL458761:MZW459078 NJH458761:NJS459078 NTD458761:NTO459078 OCZ458761:ODK459078 OMV458761:ONG459078 OWR458761:OXC459078 PGN458761:PGY459078 PQJ458761:PQU459078 QAF458761:QAQ459078 QKB458761:QKM459078 QTX458761:QUI459078 RDT458761:REE459078 RNP458761:ROA459078 RXL458761:RXW459078 SHH458761:SHS459078 SRD458761:SRO459078 TAZ458761:TBK459078 TKV458761:TLG459078 TUR458761:TVC459078 UEN458761:UEY459078 UOJ458761:UOU459078 UYF458761:UYQ459078 VIB458761:VIM459078 VRX458761:VSI459078 WBT458761:WCE459078 WLP458761:WMA459078 WVL458761:WVW459078 D524297:O524614 IZ524297:JK524614 SV524297:TG524614 ACR524297:ADC524614 AMN524297:AMY524614 AWJ524297:AWU524614 BGF524297:BGQ524614 BQB524297:BQM524614 BZX524297:CAI524614 CJT524297:CKE524614 CTP524297:CUA524614 DDL524297:DDW524614 DNH524297:DNS524614 DXD524297:DXO524614 EGZ524297:EHK524614 EQV524297:ERG524614 FAR524297:FBC524614 FKN524297:FKY524614 FUJ524297:FUU524614 GEF524297:GEQ524614 GOB524297:GOM524614 GXX524297:GYI524614 HHT524297:HIE524614 HRP524297:HSA524614 IBL524297:IBW524614 ILH524297:ILS524614 IVD524297:IVO524614 JEZ524297:JFK524614 JOV524297:JPG524614 JYR524297:JZC524614 KIN524297:KIY524614 KSJ524297:KSU524614 LCF524297:LCQ524614 LMB524297:LMM524614 LVX524297:LWI524614 MFT524297:MGE524614 MPP524297:MQA524614 MZL524297:MZW524614 NJH524297:NJS524614 NTD524297:NTO524614 OCZ524297:ODK524614 OMV524297:ONG524614 OWR524297:OXC524614 PGN524297:PGY524614 PQJ524297:PQU524614 QAF524297:QAQ524614 QKB524297:QKM524614 QTX524297:QUI524614 RDT524297:REE524614 RNP524297:ROA524614 RXL524297:RXW524614 SHH524297:SHS524614 SRD524297:SRO524614 TAZ524297:TBK524614 TKV524297:TLG524614 TUR524297:TVC524614 UEN524297:UEY524614 UOJ524297:UOU524614 UYF524297:UYQ524614 VIB524297:VIM524614 VRX524297:VSI524614 WBT524297:WCE524614 WLP524297:WMA524614 WVL524297:WVW524614 D589833:O590150 IZ589833:JK590150 SV589833:TG590150 ACR589833:ADC590150 AMN589833:AMY590150 AWJ589833:AWU590150 BGF589833:BGQ590150 BQB589833:BQM590150 BZX589833:CAI590150 CJT589833:CKE590150 CTP589833:CUA590150 DDL589833:DDW590150 DNH589833:DNS590150 DXD589833:DXO590150 EGZ589833:EHK590150 EQV589833:ERG590150 FAR589833:FBC590150 FKN589833:FKY590150 FUJ589833:FUU590150 GEF589833:GEQ590150 GOB589833:GOM590150 GXX589833:GYI590150 HHT589833:HIE590150 HRP589833:HSA590150 IBL589833:IBW590150 ILH589833:ILS590150 IVD589833:IVO590150 JEZ589833:JFK590150 JOV589833:JPG590150 JYR589833:JZC590150 KIN589833:KIY590150 KSJ589833:KSU590150 LCF589833:LCQ590150 LMB589833:LMM590150 LVX589833:LWI590150 MFT589833:MGE590150 MPP589833:MQA590150 MZL589833:MZW590150 NJH589833:NJS590150 NTD589833:NTO590150 OCZ589833:ODK590150 OMV589833:ONG590150 OWR589833:OXC590150 PGN589833:PGY590150 PQJ589833:PQU590150 QAF589833:QAQ590150 QKB589833:QKM590150 QTX589833:QUI590150 RDT589833:REE590150 RNP589833:ROA590150 RXL589833:RXW590150 SHH589833:SHS590150 SRD589833:SRO590150 TAZ589833:TBK590150 TKV589833:TLG590150 TUR589833:TVC590150 UEN589833:UEY590150 UOJ589833:UOU590150 UYF589833:UYQ590150 VIB589833:VIM590150 VRX589833:VSI590150 WBT589833:WCE590150 WLP589833:WMA590150 WVL589833:WVW590150 D655369:O655686 IZ655369:JK655686 SV655369:TG655686 ACR655369:ADC655686 AMN655369:AMY655686 AWJ655369:AWU655686 BGF655369:BGQ655686 BQB655369:BQM655686 BZX655369:CAI655686 CJT655369:CKE655686 CTP655369:CUA655686 DDL655369:DDW655686 DNH655369:DNS655686 DXD655369:DXO655686 EGZ655369:EHK655686 EQV655369:ERG655686 FAR655369:FBC655686 FKN655369:FKY655686 FUJ655369:FUU655686 GEF655369:GEQ655686 GOB655369:GOM655686 GXX655369:GYI655686 HHT655369:HIE655686 HRP655369:HSA655686 IBL655369:IBW655686 ILH655369:ILS655686 IVD655369:IVO655686 JEZ655369:JFK655686 JOV655369:JPG655686 JYR655369:JZC655686 KIN655369:KIY655686 KSJ655369:KSU655686 LCF655369:LCQ655686 LMB655369:LMM655686 LVX655369:LWI655686 MFT655369:MGE655686 MPP655369:MQA655686 MZL655369:MZW655686 NJH655369:NJS655686 NTD655369:NTO655686 OCZ655369:ODK655686 OMV655369:ONG655686 OWR655369:OXC655686 PGN655369:PGY655686 PQJ655369:PQU655686 QAF655369:QAQ655686 QKB655369:QKM655686 QTX655369:QUI655686 RDT655369:REE655686 RNP655369:ROA655686 RXL655369:RXW655686 SHH655369:SHS655686 SRD655369:SRO655686 TAZ655369:TBK655686 TKV655369:TLG655686 TUR655369:TVC655686 UEN655369:UEY655686 UOJ655369:UOU655686 UYF655369:UYQ655686 VIB655369:VIM655686 VRX655369:VSI655686 WBT655369:WCE655686 WLP655369:WMA655686 WVL655369:WVW655686 D720905:O721222 IZ720905:JK721222 SV720905:TG721222 ACR720905:ADC721222 AMN720905:AMY721222 AWJ720905:AWU721222 BGF720905:BGQ721222 BQB720905:BQM721222 BZX720905:CAI721222 CJT720905:CKE721222 CTP720905:CUA721222 DDL720905:DDW721222 DNH720905:DNS721222 DXD720905:DXO721222 EGZ720905:EHK721222 EQV720905:ERG721222 FAR720905:FBC721222 FKN720905:FKY721222 FUJ720905:FUU721222 GEF720905:GEQ721222 GOB720905:GOM721222 GXX720905:GYI721222 HHT720905:HIE721222 HRP720905:HSA721222 IBL720905:IBW721222 ILH720905:ILS721222 IVD720905:IVO721222 JEZ720905:JFK721222 JOV720905:JPG721222 JYR720905:JZC721222 KIN720905:KIY721222 KSJ720905:KSU721222 LCF720905:LCQ721222 LMB720905:LMM721222 LVX720905:LWI721222 MFT720905:MGE721222 MPP720905:MQA721222 MZL720905:MZW721222 NJH720905:NJS721222 NTD720905:NTO721222 OCZ720905:ODK721222 OMV720905:ONG721222 OWR720905:OXC721222 PGN720905:PGY721222 PQJ720905:PQU721222 QAF720905:QAQ721222 QKB720905:QKM721222 QTX720905:QUI721222 RDT720905:REE721222 RNP720905:ROA721222 RXL720905:RXW721222 SHH720905:SHS721222 SRD720905:SRO721222 TAZ720905:TBK721222 TKV720905:TLG721222 TUR720905:TVC721222 UEN720905:UEY721222 UOJ720905:UOU721222 UYF720905:UYQ721222 VIB720905:VIM721222 VRX720905:VSI721222 WBT720905:WCE721222 WLP720905:WMA721222 WVL720905:WVW721222 D786441:O786758 IZ786441:JK786758 SV786441:TG786758 ACR786441:ADC786758 AMN786441:AMY786758 AWJ786441:AWU786758 BGF786441:BGQ786758 BQB786441:BQM786758 BZX786441:CAI786758 CJT786441:CKE786758 CTP786441:CUA786758 DDL786441:DDW786758 DNH786441:DNS786758 DXD786441:DXO786758 EGZ786441:EHK786758 EQV786441:ERG786758 FAR786441:FBC786758 FKN786441:FKY786758 FUJ786441:FUU786758 GEF786441:GEQ786758 GOB786441:GOM786758 GXX786441:GYI786758 HHT786441:HIE786758 HRP786441:HSA786758 IBL786441:IBW786758 ILH786441:ILS786758 IVD786441:IVO786758 JEZ786441:JFK786758 JOV786441:JPG786758 JYR786441:JZC786758 KIN786441:KIY786758 KSJ786441:KSU786758 LCF786441:LCQ786758 LMB786441:LMM786758 LVX786441:LWI786758 MFT786441:MGE786758 MPP786441:MQA786758 MZL786441:MZW786758 NJH786441:NJS786758 NTD786441:NTO786758 OCZ786441:ODK786758 OMV786441:ONG786758 OWR786441:OXC786758 PGN786441:PGY786758 PQJ786441:PQU786758 QAF786441:QAQ786758 QKB786441:QKM786758 QTX786441:QUI786758 RDT786441:REE786758 RNP786441:ROA786758 RXL786441:RXW786758 SHH786441:SHS786758 SRD786441:SRO786758 TAZ786441:TBK786758 TKV786441:TLG786758 TUR786441:TVC786758 UEN786441:UEY786758 UOJ786441:UOU786758 UYF786441:UYQ786758 VIB786441:VIM786758 VRX786441:VSI786758 WBT786441:WCE786758 WLP786441:WMA786758 WVL786441:WVW786758 D851977:O852294 IZ851977:JK852294 SV851977:TG852294 ACR851977:ADC852294 AMN851977:AMY852294 AWJ851977:AWU852294 BGF851977:BGQ852294 BQB851977:BQM852294 BZX851977:CAI852294 CJT851977:CKE852294 CTP851977:CUA852294 DDL851977:DDW852294 DNH851977:DNS852294 DXD851977:DXO852294 EGZ851977:EHK852294 EQV851977:ERG852294 FAR851977:FBC852294 FKN851977:FKY852294 FUJ851977:FUU852294 GEF851977:GEQ852294 GOB851977:GOM852294 GXX851977:GYI852294 HHT851977:HIE852294 HRP851977:HSA852294 IBL851977:IBW852294 ILH851977:ILS852294 IVD851977:IVO852294 JEZ851977:JFK852294 JOV851977:JPG852294 JYR851977:JZC852294 KIN851977:KIY852294 KSJ851977:KSU852294 LCF851977:LCQ852294 LMB851977:LMM852294 LVX851977:LWI852294 MFT851977:MGE852294 MPP851977:MQA852294 MZL851977:MZW852294 NJH851977:NJS852294 NTD851977:NTO852294 OCZ851977:ODK852294 OMV851977:ONG852294 OWR851977:OXC852294 PGN851977:PGY852294 PQJ851977:PQU852294 QAF851977:QAQ852294 QKB851977:QKM852294 QTX851977:QUI852294 RDT851977:REE852294 RNP851977:ROA852294 RXL851977:RXW852294 SHH851977:SHS852294 SRD851977:SRO852294 TAZ851977:TBK852294 TKV851977:TLG852294 TUR851977:TVC852294 UEN851977:UEY852294 UOJ851977:UOU852294 UYF851977:UYQ852294 VIB851977:VIM852294 VRX851977:VSI852294 WBT851977:WCE852294 WLP851977:WMA852294 WVL851977:WVW852294 D917513:O917830 IZ917513:JK917830 SV917513:TG917830 ACR917513:ADC917830 AMN917513:AMY917830 AWJ917513:AWU917830 BGF917513:BGQ917830 BQB917513:BQM917830 BZX917513:CAI917830 CJT917513:CKE917830 CTP917513:CUA917830 DDL917513:DDW917830 DNH917513:DNS917830 DXD917513:DXO917830 EGZ917513:EHK917830 EQV917513:ERG917830 FAR917513:FBC917830 FKN917513:FKY917830 FUJ917513:FUU917830 GEF917513:GEQ917830 GOB917513:GOM917830 GXX917513:GYI917830 HHT917513:HIE917830 HRP917513:HSA917830 IBL917513:IBW917830 ILH917513:ILS917830 IVD917513:IVO917830 JEZ917513:JFK917830 JOV917513:JPG917830 JYR917513:JZC917830 KIN917513:KIY917830 KSJ917513:KSU917830 LCF917513:LCQ917830 LMB917513:LMM917830 LVX917513:LWI917830 MFT917513:MGE917830 MPP917513:MQA917830 MZL917513:MZW917830 NJH917513:NJS917830 NTD917513:NTO917830 OCZ917513:ODK917830 OMV917513:ONG917830 OWR917513:OXC917830 PGN917513:PGY917830 PQJ917513:PQU917830 QAF917513:QAQ917830 QKB917513:QKM917830 QTX917513:QUI917830 RDT917513:REE917830 RNP917513:ROA917830 RXL917513:RXW917830 SHH917513:SHS917830 SRD917513:SRO917830 TAZ917513:TBK917830 TKV917513:TLG917830 TUR917513:TVC917830 UEN917513:UEY917830 UOJ917513:UOU917830 UYF917513:UYQ917830 VIB917513:VIM917830 VRX917513:VSI917830 WBT917513:WCE917830 WLP917513:WMA917830 WVL917513:WVW917830 D983049:O983366 IZ983049:JK983366 SV983049:TG983366 ACR983049:ADC983366 AMN983049:AMY983366 AWJ983049:AWU983366 BGF983049:BGQ983366 BQB983049:BQM983366 BZX983049:CAI983366 CJT983049:CKE983366 CTP983049:CUA983366 DDL983049:DDW983366 DNH983049:DNS983366 DXD983049:DXO983366 EGZ983049:EHK983366 EQV983049:ERG983366 FAR983049:FBC983366 FKN983049:FKY983366 FUJ983049:FUU983366 GEF983049:GEQ983366 GOB983049:GOM983366 GXX983049:GYI983366 HHT983049:HIE983366 HRP983049:HSA983366 IBL983049:IBW983366 ILH983049:ILS983366 IVD983049:IVO983366 JEZ983049:JFK983366 JOV983049:JPG983366 JYR983049:JZC983366 KIN983049:KIY983366 KSJ983049:KSU983366 LCF983049:LCQ983366 LMB983049:LMM983366 LVX983049:LWI983366 MFT983049:MGE983366 MPP983049:MQA983366 MZL983049:MZW983366 NJH983049:NJS983366 NTD983049:NTO983366 OCZ983049:ODK983366 OMV983049:ONG983366 OWR983049:OXC983366 PGN983049:PGY983366 PQJ983049:PQU983366 QAF983049:QAQ983366 QKB983049:QKM983366 QTX983049:QUI983366 RDT983049:REE983366 RNP983049:ROA983366 RXL983049:RXW983366 SHH983049:SHS983366 SRD983049:SRO983366 TAZ983049:TBK983366 TKV983049:TLG983366 TUR983049:TVC983366 UEN983049:UEY983366 UOJ983049:UOU983366 UYF983049:UYQ983366 VIB983049:VIM983366 VRX983049:VSI983366 WBT983049:WCE983366 WLP983049:WMA983366 WVL983049:WVW983366">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95"/>
  <sheetViews>
    <sheetView workbookViewId="0">
      <selection activeCell="A3" sqref="A3:B4"/>
    </sheetView>
  </sheetViews>
  <sheetFormatPr defaultRowHeight="12.75" x14ac:dyDescent="0.2"/>
  <cols>
    <col min="1" max="1" width="3.5703125" style="218" bestFit="1" customWidth="1"/>
    <col min="2" max="2" width="33" style="218" bestFit="1" customWidth="1"/>
    <col min="3" max="20" width="5.28515625" style="253" customWidth="1"/>
    <col min="21" max="24" width="9.140625" style="65"/>
    <col min="25" max="256" width="9.140625" style="218"/>
    <col min="257" max="257" width="3.5703125" style="218" bestFit="1" customWidth="1"/>
    <col min="258" max="258" width="33" style="218" bestFit="1" customWidth="1"/>
    <col min="259" max="276" width="5.28515625" style="218" customWidth="1"/>
    <col min="277" max="512" width="9.140625" style="218"/>
    <col min="513" max="513" width="3.5703125" style="218" bestFit="1" customWidth="1"/>
    <col min="514" max="514" width="33" style="218" bestFit="1" customWidth="1"/>
    <col min="515" max="532" width="5.28515625" style="218" customWidth="1"/>
    <col min="533" max="768" width="9.140625" style="218"/>
    <col min="769" max="769" width="3.5703125" style="218" bestFit="1" customWidth="1"/>
    <col min="770" max="770" width="33" style="218" bestFit="1" customWidth="1"/>
    <col min="771" max="788" width="5.28515625" style="218" customWidth="1"/>
    <col min="789" max="1024" width="9.140625" style="218"/>
    <col min="1025" max="1025" width="3.5703125" style="218" bestFit="1" customWidth="1"/>
    <col min="1026" max="1026" width="33" style="218" bestFit="1" customWidth="1"/>
    <col min="1027" max="1044" width="5.28515625" style="218" customWidth="1"/>
    <col min="1045" max="1280" width="9.140625" style="218"/>
    <col min="1281" max="1281" width="3.5703125" style="218" bestFit="1" customWidth="1"/>
    <col min="1282" max="1282" width="33" style="218" bestFit="1" customWidth="1"/>
    <col min="1283" max="1300" width="5.28515625" style="218" customWidth="1"/>
    <col min="1301" max="1536" width="9.140625" style="218"/>
    <col min="1537" max="1537" width="3.5703125" style="218" bestFit="1" customWidth="1"/>
    <col min="1538" max="1538" width="33" style="218" bestFit="1" customWidth="1"/>
    <col min="1539" max="1556" width="5.28515625" style="218" customWidth="1"/>
    <col min="1557" max="1792" width="9.140625" style="218"/>
    <col min="1793" max="1793" width="3.5703125" style="218" bestFit="1" customWidth="1"/>
    <col min="1794" max="1794" width="33" style="218" bestFit="1" customWidth="1"/>
    <col min="1795" max="1812" width="5.28515625" style="218" customWidth="1"/>
    <col min="1813" max="2048" width="9.140625" style="218"/>
    <col min="2049" max="2049" width="3.5703125" style="218" bestFit="1" customWidth="1"/>
    <col min="2050" max="2050" width="33" style="218" bestFit="1" customWidth="1"/>
    <col min="2051" max="2068" width="5.28515625" style="218" customWidth="1"/>
    <col min="2069" max="2304" width="9.140625" style="218"/>
    <col min="2305" max="2305" width="3.5703125" style="218" bestFit="1" customWidth="1"/>
    <col min="2306" max="2306" width="33" style="218" bestFit="1" customWidth="1"/>
    <col min="2307" max="2324" width="5.28515625" style="218" customWidth="1"/>
    <col min="2325" max="2560" width="9.140625" style="218"/>
    <col min="2561" max="2561" width="3.5703125" style="218" bestFit="1" customWidth="1"/>
    <col min="2562" max="2562" width="33" style="218" bestFit="1" customWidth="1"/>
    <col min="2563" max="2580" width="5.28515625" style="218" customWidth="1"/>
    <col min="2581" max="2816" width="9.140625" style="218"/>
    <col min="2817" max="2817" width="3.5703125" style="218" bestFit="1" customWidth="1"/>
    <col min="2818" max="2818" width="33" style="218" bestFit="1" customWidth="1"/>
    <col min="2819" max="2836" width="5.28515625" style="218" customWidth="1"/>
    <col min="2837" max="3072" width="9.140625" style="218"/>
    <col min="3073" max="3073" width="3.5703125" style="218" bestFit="1" customWidth="1"/>
    <col min="3074" max="3074" width="33" style="218" bestFit="1" customWidth="1"/>
    <col min="3075" max="3092" width="5.28515625" style="218" customWidth="1"/>
    <col min="3093" max="3328" width="9.140625" style="218"/>
    <col min="3329" max="3329" width="3.5703125" style="218" bestFit="1" customWidth="1"/>
    <col min="3330" max="3330" width="33" style="218" bestFit="1" customWidth="1"/>
    <col min="3331" max="3348" width="5.28515625" style="218" customWidth="1"/>
    <col min="3349" max="3584" width="9.140625" style="218"/>
    <col min="3585" max="3585" width="3.5703125" style="218" bestFit="1" customWidth="1"/>
    <col min="3586" max="3586" width="33" style="218" bestFit="1" customWidth="1"/>
    <col min="3587" max="3604" width="5.28515625" style="218" customWidth="1"/>
    <col min="3605" max="3840" width="9.140625" style="218"/>
    <col min="3841" max="3841" width="3.5703125" style="218" bestFit="1" customWidth="1"/>
    <col min="3842" max="3842" width="33" style="218" bestFit="1" customWidth="1"/>
    <col min="3843" max="3860" width="5.28515625" style="218" customWidth="1"/>
    <col min="3861" max="4096" width="9.140625" style="218"/>
    <col min="4097" max="4097" width="3.5703125" style="218" bestFit="1" customWidth="1"/>
    <col min="4098" max="4098" width="33" style="218" bestFit="1" customWidth="1"/>
    <col min="4099" max="4116" width="5.28515625" style="218" customWidth="1"/>
    <col min="4117" max="4352" width="9.140625" style="218"/>
    <col min="4353" max="4353" width="3.5703125" style="218" bestFit="1" customWidth="1"/>
    <col min="4354" max="4354" width="33" style="218" bestFit="1" customWidth="1"/>
    <col min="4355" max="4372" width="5.28515625" style="218" customWidth="1"/>
    <col min="4373" max="4608" width="9.140625" style="218"/>
    <col min="4609" max="4609" width="3.5703125" style="218" bestFit="1" customWidth="1"/>
    <col min="4610" max="4610" width="33" style="218" bestFit="1" customWidth="1"/>
    <col min="4611" max="4628" width="5.28515625" style="218" customWidth="1"/>
    <col min="4629" max="4864" width="9.140625" style="218"/>
    <col min="4865" max="4865" width="3.5703125" style="218" bestFit="1" customWidth="1"/>
    <col min="4866" max="4866" width="33" style="218" bestFit="1" customWidth="1"/>
    <col min="4867" max="4884" width="5.28515625" style="218" customWidth="1"/>
    <col min="4885" max="5120" width="9.140625" style="218"/>
    <col min="5121" max="5121" width="3.5703125" style="218" bestFit="1" customWidth="1"/>
    <col min="5122" max="5122" width="33" style="218" bestFit="1" customWidth="1"/>
    <col min="5123" max="5140" width="5.28515625" style="218" customWidth="1"/>
    <col min="5141" max="5376" width="9.140625" style="218"/>
    <col min="5377" max="5377" width="3.5703125" style="218" bestFit="1" customWidth="1"/>
    <col min="5378" max="5378" width="33" style="218" bestFit="1" customWidth="1"/>
    <col min="5379" max="5396" width="5.28515625" style="218" customWidth="1"/>
    <col min="5397" max="5632" width="9.140625" style="218"/>
    <col min="5633" max="5633" width="3.5703125" style="218" bestFit="1" customWidth="1"/>
    <col min="5634" max="5634" width="33" style="218" bestFit="1" customWidth="1"/>
    <col min="5635" max="5652" width="5.28515625" style="218" customWidth="1"/>
    <col min="5653" max="5888" width="9.140625" style="218"/>
    <col min="5889" max="5889" width="3.5703125" style="218" bestFit="1" customWidth="1"/>
    <col min="5890" max="5890" width="33" style="218" bestFit="1" customWidth="1"/>
    <col min="5891" max="5908" width="5.28515625" style="218" customWidth="1"/>
    <col min="5909" max="6144" width="9.140625" style="218"/>
    <col min="6145" max="6145" width="3.5703125" style="218" bestFit="1" customWidth="1"/>
    <col min="6146" max="6146" width="33" style="218" bestFit="1" customWidth="1"/>
    <col min="6147" max="6164" width="5.28515625" style="218" customWidth="1"/>
    <col min="6165" max="6400" width="9.140625" style="218"/>
    <col min="6401" max="6401" width="3.5703125" style="218" bestFit="1" customWidth="1"/>
    <col min="6402" max="6402" width="33" style="218" bestFit="1" customWidth="1"/>
    <col min="6403" max="6420" width="5.28515625" style="218" customWidth="1"/>
    <col min="6421" max="6656" width="9.140625" style="218"/>
    <col min="6657" max="6657" width="3.5703125" style="218" bestFit="1" customWidth="1"/>
    <col min="6658" max="6658" width="33" style="218" bestFit="1" customWidth="1"/>
    <col min="6659" max="6676" width="5.28515625" style="218" customWidth="1"/>
    <col min="6677" max="6912" width="9.140625" style="218"/>
    <col min="6913" max="6913" width="3.5703125" style="218" bestFit="1" customWidth="1"/>
    <col min="6914" max="6914" width="33" style="218" bestFit="1" customWidth="1"/>
    <col min="6915" max="6932" width="5.28515625" style="218" customWidth="1"/>
    <col min="6933" max="7168" width="9.140625" style="218"/>
    <col min="7169" max="7169" width="3.5703125" style="218" bestFit="1" customWidth="1"/>
    <col min="7170" max="7170" width="33" style="218" bestFit="1" customWidth="1"/>
    <col min="7171" max="7188" width="5.28515625" style="218" customWidth="1"/>
    <col min="7189" max="7424" width="9.140625" style="218"/>
    <col min="7425" max="7425" width="3.5703125" style="218" bestFit="1" customWidth="1"/>
    <col min="7426" max="7426" width="33" style="218" bestFit="1" customWidth="1"/>
    <col min="7427" max="7444" width="5.28515625" style="218" customWidth="1"/>
    <col min="7445" max="7680" width="9.140625" style="218"/>
    <col min="7681" max="7681" width="3.5703125" style="218" bestFit="1" customWidth="1"/>
    <col min="7682" max="7682" width="33" style="218" bestFit="1" customWidth="1"/>
    <col min="7683" max="7700" width="5.28515625" style="218" customWidth="1"/>
    <col min="7701" max="7936" width="9.140625" style="218"/>
    <col min="7937" max="7937" width="3.5703125" style="218" bestFit="1" customWidth="1"/>
    <col min="7938" max="7938" width="33" style="218" bestFit="1" customWidth="1"/>
    <col min="7939" max="7956" width="5.28515625" style="218" customWidth="1"/>
    <col min="7957" max="8192" width="9.140625" style="218"/>
    <col min="8193" max="8193" width="3.5703125" style="218" bestFit="1" customWidth="1"/>
    <col min="8194" max="8194" width="33" style="218" bestFit="1" customWidth="1"/>
    <col min="8195" max="8212" width="5.28515625" style="218" customWidth="1"/>
    <col min="8213" max="8448" width="9.140625" style="218"/>
    <col min="8449" max="8449" width="3.5703125" style="218" bestFit="1" customWidth="1"/>
    <col min="8450" max="8450" width="33" style="218" bestFit="1" customWidth="1"/>
    <col min="8451" max="8468" width="5.28515625" style="218" customWidth="1"/>
    <col min="8469" max="8704" width="9.140625" style="218"/>
    <col min="8705" max="8705" width="3.5703125" style="218" bestFit="1" customWidth="1"/>
    <col min="8706" max="8706" width="33" style="218" bestFit="1" customWidth="1"/>
    <col min="8707" max="8724" width="5.28515625" style="218" customWidth="1"/>
    <col min="8725" max="8960" width="9.140625" style="218"/>
    <col min="8961" max="8961" width="3.5703125" style="218" bestFit="1" customWidth="1"/>
    <col min="8962" max="8962" width="33" style="218" bestFit="1" customWidth="1"/>
    <col min="8963" max="8980" width="5.28515625" style="218" customWidth="1"/>
    <col min="8981" max="9216" width="9.140625" style="218"/>
    <col min="9217" max="9217" width="3.5703125" style="218" bestFit="1" customWidth="1"/>
    <col min="9218" max="9218" width="33" style="218" bestFit="1" customWidth="1"/>
    <col min="9219" max="9236" width="5.28515625" style="218" customWidth="1"/>
    <col min="9237" max="9472" width="9.140625" style="218"/>
    <col min="9473" max="9473" width="3.5703125" style="218" bestFit="1" customWidth="1"/>
    <col min="9474" max="9474" width="33" style="218" bestFit="1" customWidth="1"/>
    <col min="9475" max="9492" width="5.28515625" style="218" customWidth="1"/>
    <col min="9493" max="9728" width="9.140625" style="218"/>
    <col min="9729" max="9729" width="3.5703125" style="218" bestFit="1" customWidth="1"/>
    <col min="9730" max="9730" width="33" style="218" bestFit="1" customWidth="1"/>
    <col min="9731" max="9748" width="5.28515625" style="218" customWidth="1"/>
    <col min="9749" max="9984" width="9.140625" style="218"/>
    <col min="9985" max="9985" width="3.5703125" style="218" bestFit="1" customWidth="1"/>
    <col min="9986" max="9986" width="33" style="218" bestFit="1" customWidth="1"/>
    <col min="9987" max="10004" width="5.28515625" style="218" customWidth="1"/>
    <col min="10005" max="10240" width="9.140625" style="218"/>
    <col min="10241" max="10241" width="3.5703125" style="218" bestFit="1" customWidth="1"/>
    <col min="10242" max="10242" width="33" style="218" bestFit="1" customWidth="1"/>
    <col min="10243" max="10260" width="5.28515625" style="218" customWidth="1"/>
    <col min="10261" max="10496" width="9.140625" style="218"/>
    <col min="10497" max="10497" width="3.5703125" style="218" bestFit="1" customWidth="1"/>
    <col min="10498" max="10498" width="33" style="218" bestFit="1" customWidth="1"/>
    <col min="10499" max="10516" width="5.28515625" style="218" customWidth="1"/>
    <col min="10517" max="10752" width="9.140625" style="218"/>
    <col min="10753" max="10753" width="3.5703125" style="218" bestFit="1" customWidth="1"/>
    <col min="10754" max="10754" width="33" style="218" bestFit="1" customWidth="1"/>
    <col min="10755" max="10772" width="5.28515625" style="218" customWidth="1"/>
    <col min="10773" max="11008" width="9.140625" style="218"/>
    <col min="11009" max="11009" width="3.5703125" style="218" bestFit="1" customWidth="1"/>
    <col min="11010" max="11010" width="33" style="218" bestFit="1" customWidth="1"/>
    <col min="11011" max="11028" width="5.28515625" style="218" customWidth="1"/>
    <col min="11029" max="11264" width="9.140625" style="218"/>
    <col min="11265" max="11265" width="3.5703125" style="218" bestFit="1" customWidth="1"/>
    <col min="11266" max="11266" width="33" style="218" bestFit="1" customWidth="1"/>
    <col min="11267" max="11284" width="5.28515625" style="218" customWidth="1"/>
    <col min="11285" max="11520" width="9.140625" style="218"/>
    <col min="11521" max="11521" width="3.5703125" style="218" bestFit="1" customWidth="1"/>
    <col min="11522" max="11522" width="33" style="218" bestFit="1" customWidth="1"/>
    <col min="11523" max="11540" width="5.28515625" style="218" customWidth="1"/>
    <col min="11541" max="11776" width="9.140625" style="218"/>
    <col min="11777" max="11777" width="3.5703125" style="218" bestFit="1" customWidth="1"/>
    <col min="11778" max="11778" width="33" style="218" bestFit="1" customWidth="1"/>
    <col min="11779" max="11796" width="5.28515625" style="218" customWidth="1"/>
    <col min="11797" max="12032" width="9.140625" style="218"/>
    <col min="12033" max="12033" width="3.5703125" style="218" bestFit="1" customWidth="1"/>
    <col min="12034" max="12034" width="33" style="218" bestFit="1" customWidth="1"/>
    <col min="12035" max="12052" width="5.28515625" style="218" customWidth="1"/>
    <col min="12053" max="12288" width="9.140625" style="218"/>
    <col min="12289" max="12289" width="3.5703125" style="218" bestFit="1" customWidth="1"/>
    <col min="12290" max="12290" width="33" style="218" bestFit="1" customWidth="1"/>
    <col min="12291" max="12308" width="5.28515625" style="218" customWidth="1"/>
    <col min="12309" max="12544" width="9.140625" style="218"/>
    <col min="12545" max="12545" width="3.5703125" style="218" bestFit="1" customWidth="1"/>
    <col min="12546" max="12546" width="33" style="218" bestFit="1" customWidth="1"/>
    <col min="12547" max="12564" width="5.28515625" style="218" customWidth="1"/>
    <col min="12565" max="12800" width="9.140625" style="218"/>
    <col min="12801" max="12801" width="3.5703125" style="218" bestFit="1" customWidth="1"/>
    <col min="12802" max="12802" width="33" style="218" bestFit="1" customWidth="1"/>
    <col min="12803" max="12820" width="5.28515625" style="218" customWidth="1"/>
    <col min="12821" max="13056" width="9.140625" style="218"/>
    <col min="13057" max="13057" width="3.5703125" style="218" bestFit="1" customWidth="1"/>
    <col min="13058" max="13058" width="33" style="218" bestFit="1" customWidth="1"/>
    <col min="13059" max="13076" width="5.28515625" style="218" customWidth="1"/>
    <col min="13077" max="13312" width="9.140625" style="218"/>
    <col min="13313" max="13313" width="3.5703125" style="218" bestFit="1" customWidth="1"/>
    <col min="13314" max="13314" width="33" style="218" bestFit="1" customWidth="1"/>
    <col min="13315" max="13332" width="5.28515625" style="218" customWidth="1"/>
    <col min="13333" max="13568" width="9.140625" style="218"/>
    <col min="13569" max="13569" width="3.5703125" style="218" bestFit="1" customWidth="1"/>
    <col min="13570" max="13570" width="33" style="218" bestFit="1" customWidth="1"/>
    <col min="13571" max="13588" width="5.28515625" style="218" customWidth="1"/>
    <col min="13589" max="13824" width="9.140625" style="218"/>
    <col min="13825" max="13825" width="3.5703125" style="218" bestFit="1" customWidth="1"/>
    <col min="13826" max="13826" width="33" style="218" bestFit="1" customWidth="1"/>
    <col min="13827" max="13844" width="5.28515625" style="218" customWidth="1"/>
    <col min="13845" max="14080" width="9.140625" style="218"/>
    <col min="14081" max="14081" width="3.5703125" style="218" bestFit="1" customWidth="1"/>
    <col min="14082" max="14082" width="33" style="218" bestFit="1" customWidth="1"/>
    <col min="14083" max="14100" width="5.28515625" style="218" customWidth="1"/>
    <col min="14101" max="14336" width="9.140625" style="218"/>
    <col min="14337" max="14337" width="3.5703125" style="218" bestFit="1" customWidth="1"/>
    <col min="14338" max="14338" width="33" style="218" bestFit="1" customWidth="1"/>
    <col min="14339" max="14356" width="5.28515625" style="218" customWidth="1"/>
    <col min="14357" max="14592" width="9.140625" style="218"/>
    <col min="14593" max="14593" width="3.5703125" style="218" bestFit="1" customWidth="1"/>
    <col min="14594" max="14594" width="33" style="218" bestFit="1" customWidth="1"/>
    <col min="14595" max="14612" width="5.28515625" style="218" customWidth="1"/>
    <col min="14613" max="14848" width="9.140625" style="218"/>
    <col min="14849" max="14849" width="3.5703125" style="218" bestFit="1" customWidth="1"/>
    <col min="14850" max="14850" width="33" style="218" bestFit="1" customWidth="1"/>
    <col min="14851" max="14868" width="5.28515625" style="218" customWidth="1"/>
    <col min="14869" max="15104" width="9.140625" style="218"/>
    <col min="15105" max="15105" width="3.5703125" style="218" bestFit="1" customWidth="1"/>
    <col min="15106" max="15106" width="33" style="218" bestFit="1" customWidth="1"/>
    <col min="15107" max="15124" width="5.28515625" style="218" customWidth="1"/>
    <col min="15125" max="15360" width="9.140625" style="218"/>
    <col min="15361" max="15361" width="3.5703125" style="218" bestFit="1" customWidth="1"/>
    <col min="15362" max="15362" width="33" style="218" bestFit="1" customWidth="1"/>
    <col min="15363" max="15380" width="5.28515625" style="218" customWidth="1"/>
    <col min="15381" max="15616" width="9.140625" style="218"/>
    <col min="15617" max="15617" width="3.5703125" style="218" bestFit="1" customWidth="1"/>
    <col min="15618" max="15618" width="33" style="218" bestFit="1" customWidth="1"/>
    <col min="15619" max="15636" width="5.28515625" style="218" customWidth="1"/>
    <col min="15637" max="15872" width="9.140625" style="218"/>
    <col min="15873" max="15873" width="3.5703125" style="218" bestFit="1" customWidth="1"/>
    <col min="15874" max="15874" width="33" style="218" bestFit="1" customWidth="1"/>
    <col min="15875" max="15892" width="5.28515625" style="218" customWidth="1"/>
    <col min="15893" max="16128" width="9.140625" style="218"/>
    <col min="16129" max="16129" width="3.5703125" style="218" bestFit="1" customWidth="1"/>
    <col min="16130" max="16130" width="33" style="218" bestFit="1" customWidth="1"/>
    <col min="16131" max="16148" width="5.28515625" style="218" customWidth="1"/>
    <col min="16149" max="16384" width="9.140625" style="218"/>
  </cols>
  <sheetData>
    <row r="3" spans="1:24" s="202" customFormat="1" ht="16.5" customHeight="1" x14ac:dyDescent="0.2">
      <c r="A3" s="450" t="s">
        <v>1044</v>
      </c>
      <c r="B3" s="450"/>
      <c r="C3" s="546" t="s">
        <v>109</v>
      </c>
      <c r="D3" s="546"/>
      <c r="E3" s="546"/>
      <c r="F3" s="546"/>
      <c r="G3" s="546"/>
      <c r="H3" s="546"/>
      <c r="I3" s="546"/>
      <c r="J3" s="546"/>
      <c r="K3" s="546"/>
      <c r="L3" s="547" t="s">
        <v>805</v>
      </c>
      <c r="M3" s="547"/>
      <c r="N3" s="547"/>
      <c r="O3" s="547"/>
      <c r="P3" s="547"/>
      <c r="Q3" s="547"/>
      <c r="R3" s="547"/>
      <c r="S3" s="547"/>
      <c r="T3" s="547"/>
      <c r="U3" s="201"/>
      <c r="V3" s="201"/>
      <c r="W3" s="201"/>
      <c r="X3" s="201"/>
    </row>
    <row r="4" spans="1:24" s="202" customFormat="1" ht="17.25" customHeight="1" x14ac:dyDescent="0.2">
      <c r="A4" s="451" t="s">
        <v>1045</v>
      </c>
      <c r="B4" s="451"/>
      <c r="C4" s="546" t="s">
        <v>806</v>
      </c>
      <c r="D4" s="546"/>
      <c r="E4" s="546"/>
      <c r="F4" s="546"/>
      <c r="G4" s="546"/>
      <c r="H4" s="546"/>
      <c r="I4" s="546"/>
      <c r="J4" s="546"/>
      <c r="K4" s="546"/>
      <c r="L4" s="548" t="s">
        <v>125</v>
      </c>
      <c r="M4" s="548"/>
      <c r="N4" s="548"/>
      <c r="O4" s="548"/>
      <c r="P4" s="548"/>
      <c r="Q4" s="548"/>
      <c r="R4" s="548"/>
      <c r="S4" s="548"/>
      <c r="T4" s="548"/>
      <c r="U4" s="201"/>
      <c r="V4" s="201"/>
      <c r="W4" s="201"/>
      <c r="X4" s="201"/>
    </row>
    <row r="5" spans="1:24" s="202" customFormat="1" ht="18.75" customHeight="1" x14ac:dyDescent="0.2">
      <c r="A5" s="203"/>
      <c r="B5" s="203"/>
      <c r="C5" s="468" t="s">
        <v>1043</v>
      </c>
      <c r="D5" s="468"/>
      <c r="E5" s="468"/>
      <c r="F5" s="468"/>
      <c r="G5" s="468"/>
      <c r="H5" s="468"/>
      <c r="I5" s="468"/>
      <c r="J5" s="468"/>
      <c r="K5" s="468"/>
      <c r="L5" s="204"/>
      <c r="M5" s="204"/>
      <c r="N5" s="205"/>
      <c r="O5" s="205"/>
      <c r="P5" s="205"/>
      <c r="Q5" s="205"/>
      <c r="R5" s="205"/>
      <c r="S5" s="206"/>
      <c r="T5" s="206"/>
      <c r="U5" s="201"/>
      <c r="V5" s="201"/>
      <c r="W5" s="201"/>
      <c r="X5" s="201"/>
    </row>
    <row r="6" spans="1:24" s="208" customFormat="1" ht="57" customHeight="1" x14ac:dyDescent="0.25">
      <c r="A6" s="545" t="s">
        <v>4</v>
      </c>
      <c r="B6" s="545" t="s">
        <v>5</v>
      </c>
      <c r="C6" s="541" t="s">
        <v>807</v>
      </c>
      <c r="D6" s="542"/>
      <c r="E6" s="541" t="s">
        <v>93</v>
      </c>
      <c r="F6" s="542"/>
      <c r="G6" s="541" t="s">
        <v>94</v>
      </c>
      <c r="H6" s="542"/>
      <c r="I6" s="543" t="s">
        <v>95</v>
      </c>
      <c r="J6" s="544"/>
      <c r="K6" s="541" t="s">
        <v>96</v>
      </c>
      <c r="L6" s="542"/>
      <c r="M6" s="541" t="s">
        <v>97</v>
      </c>
      <c r="N6" s="542"/>
      <c r="O6" s="541" t="s">
        <v>98</v>
      </c>
      <c r="P6" s="542"/>
      <c r="Q6" s="543" t="s">
        <v>99</v>
      </c>
      <c r="R6" s="544"/>
      <c r="S6" s="545" t="s">
        <v>100</v>
      </c>
      <c r="T6" s="545"/>
      <c r="U6" s="207"/>
      <c r="V6" s="207"/>
      <c r="W6" s="207"/>
      <c r="X6" s="207"/>
    </row>
    <row r="7" spans="1:24" s="208" customFormat="1" ht="23.25" customHeight="1" x14ac:dyDescent="0.25">
      <c r="A7" s="545"/>
      <c r="B7" s="545"/>
      <c r="C7" s="209" t="s">
        <v>10</v>
      </c>
      <c r="D7" s="209" t="s">
        <v>20</v>
      </c>
      <c r="E7" s="209" t="s">
        <v>10</v>
      </c>
      <c r="F7" s="209" t="s">
        <v>20</v>
      </c>
      <c r="G7" s="209" t="s">
        <v>10</v>
      </c>
      <c r="H7" s="209" t="s">
        <v>20</v>
      </c>
      <c r="I7" s="209" t="s">
        <v>10</v>
      </c>
      <c r="J7" s="209" t="s">
        <v>20</v>
      </c>
      <c r="K7" s="209" t="s">
        <v>10</v>
      </c>
      <c r="L7" s="209" t="s">
        <v>20</v>
      </c>
      <c r="M7" s="209" t="s">
        <v>10</v>
      </c>
      <c r="N7" s="209" t="s">
        <v>20</v>
      </c>
      <c r="O7" s="209" t="s">
        <v>10</v>
      </c>
      <c r="P7" s="209" t="s">
        <v>20</v>
      </c>
      <c r="Q7" s="209" t="s">
        <v>10</v>
      </c>
      <c r="R7" s="209" t="s">
        <v>20</v>
      </c>
      <c r="S7" s="209" t="s">
        <v>10</v>
      </c>
      <c r="T7" s="209" t="s">
        <v>20</v>
      </c>
      <c r="U7" s="207"/>
      <c r="V7" s="207"/>
      <c r="W7" s="207"/>
      <c r="X7" s="207"/>
    </row>
    <row r="8" spans="1:24" s="215" customFormat="1" ht="15" customHeight="1" x14ac:dyDescent="0.2">
      <c r="A8" s="210" t="s">
        <v>26</v>
      </c>
      <c r="B8" s="211" t="s">
        <v>27</v>
      </c>
      <c r="C8" s="212" t="s">
        <v>28</v>
      </c>
      <c r="D8" s="212" t="s">
        <v>29</v>
      </c>
      <c r="E8" s="212" t="s">
        <v>30</v>
      </c>
      <c r="F8" s="212" t="s">
        <v>31</v>
      </c>
      <c r="G8" s="212" t="s">
        <v>32</v>
      </c>
      <c r="H8" s="212" t="s">
        <v>33</v>
      </c>
      <c r="I8" s="212" t="s">
        <v>34</v>
      </c>
      <c r="J8" s="212" t="s">
        <v>35</v>
      </c>
      <c r="K8" s="212" t="s">
        <v>36</v>
      </c>
      <c r="L8" s="212" t="s">
        <v>37</v>
      </c>
      <c r="M8" s="212" t="s">
        <v>38</v>
      </c>
      <c r="N8" s="212" t="s">
        <v>39</v>
      </c>
      <c r="O8" s="213" t="s">
        <v>40</v>
      </c>
      <c r="P8" s="212" t="s">
        <v>41</v>
      </c>
      <c r="Q8" s="212" t="s">
        <v>42</v>
      </c>
      <c r="R8" s="212" t="s">
        <v>43</v>
      </c>
      <c r="S8" s="212" t="s">
        <v>44</v>
      </c>
      <c r="T8" s="212" t="s">
        <v>90</v>
      </c>
      <c r="U8" s="214"/>
      <c r="V8" s="214"/>
      <c r="W8" s="214"/>
      <c r="X8" s="214"/>
    </row>
    <row r="9" spans="1:24" ht="14.25" x14ac:dyDescent="0.2">
      <c r="A9" s="155">
        <v>1</v>
      </c>
      <c r="B9" s="216" t="s">
        <v>808</v>
      </c>
      <c r="C9" s="217">
        <f t="shared" ref="C9:D24" si="0">E9+G9+I9+K9+M9+O9+Q9+S9</f>
        <v>40</v>
      </c>
      <c r="D9" s="217">
        <f t="shared" si="0"/>
        <v>52</v>
      </c>
      <c r="E9" s="217"/>
      <c r="F9" s="217"/>
      <c r="G9" s="217"/>
      <c r="H9" s="217"/>
      <c r="I9" s="217"/>
      <c r="J9" s="217"/>
      <c r="K9" s="217"/>
      <c r="L9" s="217"/>
      <c r="M9" s="217">
        <f t="shared" ref="M9:N9" si="1">M10+M11+M13-M14+M15-M16+M17</f>
        <v>40</v>
      </c>
      <c r="N9" s="217">
        <f t="shared" si="1"/>
        <v>52</v>
      </c>
      <c r="O9" s="217"/>
      <c r="P9" s="217"/>
      <c r="Q9" s="217"/>
      <c r="R9" s="217"/>
      <c r="S9" s="217"/>
      <c r="T9" s="217"/>
    </row>
    <row r="10" spans="1:24" ht="15" x14ac:dyDescent="0.2">
      <c r="A10" s="155">
        <v>2</v>
      </c>
      <c r="B10" s="219" t="s">
        <v>809</v>
      </c>
      <c r="C10" s="217">
        <v>3</v>
      </c>
      <c r="D10" s="217">
        <v>3</v>
      </c>
      <c r="E10" s="220"/>
      <c r="F10" s="220"/>
      <c r="G10" s="220"/>
      <c r="H10" s="220"/>
      <c r="I10" s="220"/>
      <c r="J10" s="221"/>
      <c r="K10" s="221"/>
      <c r="L10" s="221"/>
      <c r="M10" s="221">
        <v>3</v>
      </c>
      <c r="N10" s="221">
        <v>3</v>
      </c>
      <c r="O10" s="222"/>
      <c r="P10" s="222"/>
      <c r="Q10" s="222"/>
      <c r="R10" s="222"/>
      <c r="S10" s="221"/>
      <c r="T10" s="221"/>
    </row>
    <row r="11" spans="1:24" ht="14.25" x14ac:dyDescent="0.2">
      <c r="A11" s="155">
        <v>3</v>
      </c>
      <c r="B11" s="219" t="s">
        <v>810</v>
      </c>
      <c r="C11" s="217">
        <v>37</v>
      </c>
      <c r="D11" s="217">
        <v>49</v>
      </c>
      <c r="E11" s="223"/>
      <c r="F11" s="223"/>
      <c r="G11" s="223"/>
      <c r="H11" s="223"/>
      <c r="I11" s="223"/>
      <c r="J11" s="223"/>
      <c r="K11" s="224"/>
      <c r="L11" s="224"/>
      <c r="M11" s="224">
        <v>37</v>
      </c>
      <c r="N11" s="224">
        <v>49</v>
      </c>
      <c r="O11" s="225"/>
      <c r="P11" s="225"/>
      <c r="Q11" s="226"/>
      <c r="R11" s="226"/>
      <c r="S11" s="227"/>
      <c r="T11" s="227"/>
    </row>
    <row r="12" spans="1:24" ht="15" x14ac:dyDescent="0.2">
      <c r="A12" s="155">
        <v>4</v>
      </c>
      <c r="B12" s="219" t="s">
        <v>811</v>
      </c>
      <c r="C12" s="217">
        <v>35</v>
      </c>
      <c r="D12" s="217">
        <v>47</v>
      </c>
      <c r="E12" s="220"/>
      <c r="F12" s="220"/>
      <c r="G12" s="220"/>
      <c r="H12" s="220"/>
      <c r="I12" s="220"/>
      <c r="J12" s="221"/>
      <c r="K12" s="221"/>
      <c r="L12" s="221"/>
      <c r="M12" s="221">
        <v>2</v>
      </c>
      <c r="N12" s="221">
        <v>2</v>
      </c>
      <c r="O12" s="222"/>
      <c r="P12" s="222"/>
      <c r="Q12" s="222"/>
      <c r="R12" s="222"/>
      <c r="S12" s="221"/>
      <c r="T12" s="221"/>
    </row>
    <row r="13" spans="1:24" ht="15" x14ac:dyDescent="0.2">
      <c r="A13" s="155">
        <v>5</v>
      </c>
      <c r="B13" s="219" t="s">
        <v>812</v>
      </c>
      <c r="C13" s="217">
        <v>2</v>
      </c>
      <c r="D13" s="217">
        <v>2</v>
      </c>
      <c r="E13" s="220"/>
      <c r="F13" s="220"/>
      <c r="G13" s="220"/>
      <c r="H13" s="220"/>
      <c r="I13" s="220"/>
      <c r="J13" s="221"/>
      <c r="K13" s="221"/>
      <c r="L13" s="221"/>
      <c r="M13" s="221"/>
      <c r="N13" s="221"/>
      <c r="O13" s="222"/>
      <c r="P13" s="222"/>
      <c r="Q13" s="222"/>
      <c r="R13" s="222"/>
      <c r="S13" s="221"/>
      <c r="T13" s="221"/>
    </row>
    <row r="14" spans="1:24" ht="15" x14ac:dyDescent="0.2">
      <c r="A14" s="155">
        <v>6</v>
      </c>
      <c r="B14" s="219" t="s">
        <v>813</v>
      </c>
      <c r="C14" s="217">
        <f t="shared" si="0"/>
        <v>0</v>
      </c>
      <c r="D14" s="217">
        <f t="shared" si="0"/>
        <v>0</v>
      </c>
      <c r="E14" s="220"/>
      <c r="F14" s="220"/>
      <c r="G14" s="220"/>
      <c r="H14" s="220"/>
      <c r="I14" s="220"/>
      <c r="J14" s="221"/>
      <c r="K14" s="221"/>
      <c r="L14" s="221"/>
      <c r="M14" s="221"/>
      <c r="N14" s="221"/>
      <c r="O14" s="222"/>
      <c r="P14" s="222"/>
      <c r="Q14" s="222"/>
      <c r="R14" s="222"/>
      <c r="S14" s="221"/>
      <c r="T14" s="221"/>
    </row>
    <row r="15" spans="1:24" ht="15" x14ac:dyDescent="0.2">
      <c r="A15" s="155">
        <v>7</v>
      </c>
      <c r="B15" s="219" t="s">
        <v>814</v>
      </c>
      <c r="C15" s="217">
        <f t="shared" si="0"/>
        <v>0</v>
      </c>
      <c r="D15" s="217">
        <f t="shared" si="0"/>
        <v>0</v>
      </c>
      <c r="E15" s="220"/>
      <c r="F15" s="220"/>
      <c r="G15" s="220"/>
      <c r="H15" s="220"/>
      <c r="I15" s="220"/>
      <c r="J15" s="221"/>
      <c r="K15" s="221"/>
      <c r="L15" s="221"/>
      <c r="M15" s="221"/>
      <c r="N15" s="221"/>
      <c r="O15" s="222"/>
      <c r="P15" s="222"/>
      <c r="Q15" s="222"/>
      <c r="R15" s="222"/>
      <c r="S15" s="221"/>
      <c r="T15" s="221"/>
    </row>
    <row r="16" spans="1:24" ht="15" x14ac:dyDescent="0.2">
      <c r="A16" s="155">
        <v>8</v>
      </c>
      <c r="B16" s="219" t="s">
        <v>815</v>
      </c>
      <c r="C16" s="217">
        <f t="shared" si="0"/>
        <v>0</v>
      </c>
      <c r="D16" s="217">
        <f t="shared" si="0"/>
        <v>0</v>
      </c>
      <c r="E16" s="220"/>
      <c r="F16" s="220"/>
      <c r="G16" s="220"/>
      <c r="H16" s="220"/>
      <c r="I16" s="220"/>
      <c r="J16" s="221"/>
      <c r="K16" s="221"/>
      <c r="L16" s="221"/>
      <c r="M16" s="221"/>
      <c r="N16" s="221"/>
      <c r="O16" s="222"/>
      <c r="P16" s="222"/>
      <c r="Q16" s="222"/>
      <c r="R16" s="222"/>
      <c r="S16" s="221"/>
      <c r="T16" s="221"/>
    </row>
    <row r="17" spans="1:20" ht="15" x14ac:dyDescent="0.2">
      <c r="A17" s="155">
        <v>9</v>
      </c>
      <c r="B17" s="219" t="s">
        <v>816</v>
      </c>
      <c r="C17" s="217">
        <f t="shared" si="0"/>
        <v>0</v>
      </c>
      <c r="D17" s="217">
        <f t="shared" si="0"/>
        <v>0</v>
      </c>
      <c r="E17" s="220"/>
      <c r="F17" s="220"/>
      <c r="G17" s="220"/>
      <c r="H17" s="220"/>
      <c r="I17" s="220"/>
      <c r="J17" s="221"/>
      <c r="K17" s="221"/>
      <c r="L17" s="221"/>
      <c r="M17" s="221"/>
      <c r="N17" s="221"/>
      <c r="O17" s="222"/>
      <c r="P17" s="222"/>
      <c r="Q17" s="222"/>
      <c r="R17" s="222"/>
      <c r="S17" s="221"/>
      <c r="T17" s="221"/>
    </row>
    <row r="18" spans="1:20" ht="15.95" customHeight="1" x14ac:dyDescent="0.2">
      <c r="A18" s="155">
        <v>10</v>
      </c>
      <c r="B18" s="228" t="s">
        <v>817</v>
      </c>
      <c r="C18" s="217">
        <f t="shared" si="0"/>
        <v>32</v>
      </c>
      <c r="D18" s="217">
        <f t="shared" si="0"/>
        <v>38</v>
      </c>
      <c r="E18" s="217"/>
      <c r="F18" s="217"/>
      <c r="G18" s="217"/>
      <c r="H18" s="217"/>
      <c r="I18" s="217"/>
      <c r="J18" s="217"/>
      <c r="K18" s="217"/>
      <c r="L18" s="217"/>
      <c r="M18" s="217">
        <v>32</v>
      </c>
      <c r="N18" s="217">
        <v>38</v>
      </c>
      <c r="O18" s="217"/>
      <c r="P18" s="217"/>
      <c r="Q18" s="217"/>
      <c r="R18" s="217"/>
      <c r="S18" s="217"/>
      <c r="T18" s="217"/>
    </row>
    <row r="19" spans="1:20" ht="15" x14ac:dyDescent="0.2">
      <c r="A19" s="155">
        <v>11</v>
      </c>
      <c r="B19" s="219" t="s">
        <v>818</v>
      </c>
      <c r="C19" s="217">
        <f t="shared" si="0"/>
        <v>0</v>
      </c>
      <c r="D19" s="217">
        <f t="shared" si="0"/>
        <v>0</v>
      </c>
      <c r="E19" s="220"/>
      <c r="F19" s="220"/>
      <c r="G19" s="220"/>
      <c r="H19" s="220"/>
      <c r="I19" s="220"/>
      <c r="J19" s="221"/>
      <c r="K19" s="221"/>
      <c r="L19" s="221"/>
      <c r="M19" s="221"/>
      <c r="N19" s="221"/>
      <c r="O19" s="222"/>
      <c r="P19" s="222"/>
      <c r="Q19" s="222"/>
      <c r="R19" s="222"/>
      <c r="S19" s="221"/>
      <c r="T19" s="221"/>
    </row>
    <row r="20" spans="1:20" ht="14.25" x14ac:dyDescent="0.2">
      <c r="A20" s="155">
        <v>12</v>
      </c>
      <c r="B20" s="219" t="s">
        <v>819</v>
      </c>
      <c r="C20" s="217">
        <f t="shared" si="0"/>
        <v>0</v>
      </c>
      <c r="D20" s="217">
        <f t="shared" si="0"/>
        <v>0</v>
      </c>
      <c r="E20" s="217"/>
      <c r="F20" s="217"/>
      <c r="G20" s="217"/>
      <c r="H20" s="217"/>
      <c r="I20" s="217"/>
      <c r="J20" s="217"/>
      <c r="K20" s="217"/>
      <c r="L20" s="217"/>
      <c r="M20" s="217"/>
      <c r="N20" s="217"/>
      <c r="O20" s="217"/>
      <c r="P20" s="217"/>
      <c r="Q20" s="217"/>
      <c r="R20" s="217"/>
      <c r="S20" s="217"/>
      <c r="T20" s="217"/>
    </row>
    <row r="21" spans="1:20" ht="24" x14ac:dyDescent="0.2">
      <c r="A21" s="155">
        <v>13</v>
      </c>
      <c r="B21" s="219" t="s">
        <v>820</v>
      </c>
      <c r="C21" s="217">
        <f t="shared" si="0"/>
        <v>0</v>
      </c>
      <c r="D21" s="217">
        <f t="shared" si="0"/>
        <v>0</v>
      </c>
      <c r="E21" s="220"/>
      <c r="F21" s="220"/>
      <c r="G21" s="220"/>
      <c r="H21" s="220"/>
      <c r="I21" s="220"/>
      <c r="J21" s="220"/>
      <c r="K21" s="220"/>
      <c r="L21" s="220"/>
      <c r="M21" s="220"/>
      <c r="N21" s="220"/>
      <c r="O21" s="220"/>
      <c r="P21" s="220"/>
      <c r="Q21" s="220"/>
      <c r="R21" s="220"/>
      <c r="S21" s="220"/>
      <c r="T21" s="220"/>
    </row>
    <row r="22" spans="1:20" ht="24" x14ac:dyDescent="0.2">
      <c r="A22" s="155">
        <v>14</v>
      </c>
      <c r="B22" s="219" t="s">
        <v>821</v>
      </c>
      <c r="C22" s="217">
        <f t="shared" si="0"/>
        <v>0</v>
      </c>
      <c r="D22" s="217">
        <f t="shared" si="0"/>
        <v>0</v>
      </c>
      <c r="E22" s="220"/>
      <c r="F22" s="220"/>
      <c r="G22" s="220"/>
      <c r="H22" s="220"/>
      <c r="I22" s="220"/>
      <c r="J22" s="220"/>
      <c r="K22" s="220"/>
      <c r="L22" s="220"/>
      <c r="M22" s="220"/>
      <c r="N22" s="220"/>
      <c r="O22" s="220"/>
      <c r="P22" s="220"/>
      <c r="Q22" s="220"/>
      <c r="R22" s="220"/>
      <c r="S22" s="220"/>
      <c r="T22" s="220"/>
    </row>
    <row r="23" spans="1:20" ht="36" x14ac:dyDescent="0.2">
      <c r="A23" s="155">
        <v>15</v>
      </c>
      <c r="B23" s="219" t="s">
        <v>822</v>
      </c>
      <c r="C23" s="217">
        <f t="shared" si="0"/>
        <v>0</v>
      </c>
      <c r="D23" s="217">
        <f t="shared" si="0"/>
        <v>0</v>
      </c>
      <c r="E23" s="220"/>
      <c r="F23" s="220"/>
      <c r="G23" s="220"/>
      <c r="H23" s="220"/>
      <c r="I23" s="220"/>
      <c r="J23" s="220"/>
      <c r="K23" s="220"/>
      <c r="L23" s="220"/>
      <c r="M23" s="220"/>
      <c r="N23" s="220"/>
      <c r="O23" s="220"/>
      <c r="P23" s="220"/>
      <c r="Q23" s="220"/>
      <c r="R23" s="220"/>
      <c r="S23" s="220"/>
      <c r="T23" s="220"/>
    </row>
    <row r="24" spans="1:20" ht="24" x14ac:dyDescent="0.2">
      <c r="A24" s="155">
        <v>16</v>
      </c>
      <c r="B24" s="219" t="s">
        <v>823</v>
      </c>
      <c r="C24" s="217">
        <f t="shared" si="0"/>
        <v>0</v>
      </c>
      <c r="D24" s="217">
        <f t="shared" si="0"/>
        <v>0</v>
      </c>
      <c r="E24" s="220"/>
      <c r="F24" s="220"/>
      <c r="G24" s="220"/>
      <c r="H24" s="220"/>
      <c r="I24" s="220"/>
      <c r="J24" s="220"/>
      <c r="K24" s="220"/>
      <c r="L24" s="220"/>
      <c r="M24" s="220"/>
      <c r="N24" s="220"/>
      <c r="O24" s="220"/>
      <c r="P24" s="220"/>
      <c r="Q24" s="220"/>
      <c r="R24" s="220"/>
      <c r="S24" s="220"/>
      <c r="T24" s="220"/>
    </row>
    <row r="25" spans="1:20" ht="24" x14ac:dyDescent="0.2">
      <c r="A25" s="155">
        <v>17</v>
      </c>
      <c r="B25" s="219" t="s">
        <v>824</v>
      </c>
      <c r="C25" s="217">
        <f t="shared" ref="C25:D41" si="2">E25+G25+I25+K25+M25+O25+Q25+S25</f>
        <v>0</v>
      </c>
      <c r="D25" s="217">
        <f t="shared" si="2"/>
        <v>0</v>
      </c>
      <c r="E25" s="220"/>
      <c r="F25" s="220"/>
      <c r="G25" s="220"/>
      <c r="H25" s="220"/>
      <c r="I25" s="220"/>
      <c r="J25" s="220"/>
      <c r="K25" s="220"/>
      <c r="L25" s="220"/>
      <c r="M25" s="220"/>
      <c r="N25" s="220"/>
      <c r="O25" s="220"/>
      <c r="P25" s="220"/>
      <c r="Q25" s="220"/>
      <c r="R25" s="220"/>
      <c r="S25" s="220"/>
      <c r="T25" s="220"/>
    </row>
    <row r="26" spans="1:20" ht="15" x14ac:dyDescent="0.2">
      <c r="A26" s="155">
        <v>18</v>
      </c>
      <c r="B26" s="219" t="s">
        <v>825</v>
      </c>
      <c r="C26" s="217">
        <f t="shared" si="2"/>
        <v>0</v>
      </c>
      <c r="D26" s="217">
        <f t="shared" si="2"/>
        <v>0</v>
      </c>
      <c r="E26" s="220"/>
      <c r="F26" s="220"/>
      <c r="G26" s="220"/>
      <c r="H26" s="220"/>
      <c r="I26" s="220"/>
      <c r="J26" s="220"/>
      <c r="K26" s="220"/>
      <c r="L26" s="220"/>
      <c r="M26" s="220"/>
      <c r="N26" s="220"/>
      <c r="O26" s="220"/>
      <c r="P26" s="220"/>
      <c r="Q26" s="220"/>
      <c r="R26" s="220"/>
      <c r="S26" s="220"/>
      <c r="T26" s="220"/>
    </row>
    <row r="27" spans="1:20" ht="15.95" customHeight="1" x14ac:dyDescent="0.2">
      <c r="A27" s="155">
        <v>19</v>
      </c>
      <c r="B27" s="228" t="s">
        <v>826</v>
      </c>
      <c r="C27" s="217">
        <f t="shared" si="2"/>
        <v>0</v>
      </c>
      <c r="D27" s="217">
        <f t="shared" si="2"/>
        <v>0</v>
      </c>
      <c r="E27" s="217">
        <f t="shared" ref="E27" si="3">SUM(E28:E31)</f>
        <v>0</v>
      </c>
      <c r="F27" s="217"/>
      <c r="G27" s="217"/>
      <c r="H27" s="217"/>
      <c r="I27" s="217"/>
      <c r="J27" s="217"/>
      <c r="K27" s="217"/>
      <c r="L27" s="217"/>
      <c r="M27" s="217"/>
      <c r="N27" s="217"/>
      <c r="O27" s="217"/>
      <c r="P27" s="217"/>
      <c r="Q27" s="217"/>
      <c r="R27" s="217"/>
      <c r="S27" s="217"/>
      <c r="T27" s="217"/>
    </row>
    <row r="28" spans="1:20" ht="24" customHeight="1" x14ac:dyDescent="0.2">
      <c r="A28" s="155">
        <v>20</v>
      </c>
      <c r="B28" s="219" t="s">
        <v>827</v>
      </c>
      <c r="C28" s="217">
        <f t="shared" si="2"/>
        <v>0</v>
      </c>
      <c r="D28" s="217">
        <f t="shared" si="2"/>
        <v>0</v>
      </c>
      <c r="E28" s="220"/>
      <c r="F28" s="220"/>
      <c r="G28" s="220"/>
      <c r="H28" s="220"/>
      <c r="I28" s="220"/>
      <c r="J28" s="221"/>
      <c r="K28" s="221"/>
      <c r="L28" s="221"/>
      <c r="M28" s="221"/>
      <c r="N28" s="221"/>
      <c r="O28" s="222"/>
      <c r="P28" s="222"/>
      <c r="Q28" s="222"/>
      <c r="R28" s="222"/>
      <c r="S28" s="221"/>
      <c r="T28" s="221"/>
    </row>
    <row r="29" spans="1:20" ht="24" x14ac:dyDescent="0.2">
      <c r="A29" s="155">
        <v>21</v>
      </c>
      <c r="B29" s="219" t="s">
        <v>828</v>
      </c>
      <c r="C29" s="217">
        <f t="shared" si="2"/>
        <v>0</v>
      </c>
      <c r="D29" s="217">
        <f t="shared" si="2"/>
        <v>0</v>
      </c>
      <c r="E29" s="220"/>
      <c r="F29" s="220"/>
      <c r="G29" s="220"/>
      <c r="H29" s="220"/>
      <c r="I29" s="220"/>
      <c r="J29" s="221"/>
      <c r="K29" s="221"/>
      <c r="L29" s="221"/>
      <c r="M29" s="221"/>
      <c r="N29" s="221"/>
      <c r="O29" s="222"/>
      <c r="P29" s="222"/>
      <c r="Q29" s="222"/>
      <c r="R29" s="222"/>
      <c r="S29" s="221"/>
      <c r="T29" s="221"/>
    </row>
    <row r="30" spans="1:20" ht="36" x14ac:dyDescent="0.2">
      <c r="A30" s="155">
        <v>22</v>
      </c>
      <c r="B30" s="219" t="s">
        <v>829</v>
      </c>
      <c r="C30" s="217">
        <f t="shared" si="2"/>
        <v>0</v>
      </c>
      <c r="D30" s="217">
        <f t="shared" si="2"/>
        <v>0</v>
      </c>
      <c r="E30" s="220"/>
      <c r="F30" s="220"/>
      <c r="G30" s="220"/>
      <c r="H30" s="220"/>
      <c r="I30" s="220"/>
      <c r="J30" s="221"/>
      <c r="K30" s="221"/>
      <c r="L30" s="221"/>
      <c r="M30" s="221"/>
      <c r="N30" s="221"/>
      <c r="O30" s="222"/>
      <c r="P30" s="222"/>
      <c r="Q30" s="222"/>
      <c r="R30" s="222"/>
      <c r="S30" s="221"/>
      <c r="T30" s="221"/>
    </row>
    <row r="31" spans="1:20" ht="36" x14ac:dyDescent="0.2">
      <c r="A31" s="155">
        <v>23</v>
      </c>
      <c r="B31" s="219" t="s">
        <v>830</v>
      </c>
      <c r="C31" s="217">
        <f t="shared" si="2"/>
        <v>0</v>
      </c>
      <c r="D31" s="217">
        <f t="shared" si="2"/>
        <v>0</v>
      </c>
      <c r="E31" s="220"/>
      <c r="F31" s="220"/>
      <c r="G31" s="220"/>
      <c r="H31" s="220"/>
      <c r="I31" s="220"/>
      <c r="J31" s="221"/>
      <c r="K31" s="221"/>
      <c r="L31" s="221"/>
      <c r="M31" s="221"/>
      <c r="N31" s="221"/>
      <c r="O31" s="222"/>
      <c r="P31" s="222"/>
      <c r="Q31" s="222"/>
      <c r="R31" s="222"/>
      <c r="S31" s="221"/>
      <c r="T31" s="221"/>
    </row>
    <row r="32" spans="1:20" ht="28.5" customHeight="1" x14ac:dyDescent="0.2">
      <c r="A32" s="155">
        <v>24</v>
      </c>
      <c r="B32" s="228" t="s">
        <v>831</v>
      </c>
      <c r="C32" s="217">
        <f t="shared" si="2"/>
        <v>0</v>
      </c>
      <c r="D32" s="217">
        <f t="shared" si="2"/>
        <v>0</v>
      </c>
      <c r="E32" s="220"/>
      <c r="F32" s="220"/>
      <c r="G32" s="220"/>
      <c r="H32" s="220"/>
      <c r="I32" s="220"/>
      <c r="J32" s="221"/>
      <c r="K32" s="221"/>
      <c r="L32" s="221"/>
      <c r="M32" s="221"/>
      <c r="N32" s="221"/>
      <c r="O32" s="222"/>
      <c r="P32" s="222"/>
      <c r="Q32" s="222"/>
      <c r="R32" s="222"/>
      <c r="S32" s="221"/>
      <c r="T32" s="221"/>
    </row>
    <row r="33" spans="1:20" ht="14.25" x14ac:dyDescent="0.2">
      <c r="A33" s="155">
        <v>25</v>
      </c>
      <c r="B33" s="228" t="s">
        <v>832</v>
      </c>
      <c r="C33" s="217">
        <f t="shared" si="2"/>
        <v>8</v>
      </c>
      <c r="D33" s="217">
        <f t="shared" si="2"/>
        <v>14</v>
      </c>
      <c r="E33" s="217">
        <f t="shared" ref="E33:T33" si="4">E9-E18-E27</f>
        <v>0</v>
      </c>
      <c r="F33" s="217">
        <f t="shared" si="4"/>
        <v>0</v>
      </c>
      <c r="G33" s="217">
        <f t="shared" si="4"/>
        <v>0</v>
      </c>
      <c r="H33" s="217">
        <f t="shared" si="4"/>
        <v>0</v>
      </c>
      <c r="I33" s="217">
        <f t="shared" si="4"/>
        <v>0</v>
      </c>
      <c r="J33" s="217">
        <f t="shared" si="4"/>
        <v>0</v>
      </c>
      <c r="K33" s="217">
        <f t="shared" si="4"/>
        <v>0</v>
      </c>
      <c r="L33" s="217">
        <f t="shared" si="4"/>
        <v>0</v>
      </c>
      <c r="M33" s="217">
        <f t="shared" si="4"/>
        <v>8</v>
      </c>
      <c r="N33" s="217">
        <f t="shared" si="4"/>
        <v>14</v>
      </c>
      <c r="O33" s="217">
        <f t="shared" si="4"/>
        <v>0</v>
      </c>
      <c r="P33" s="217">
        <f t="shared" si="4"/>
        <v>0</v>
      </c>
      <c r="Q33" s="217">
        <f t="shared" si="4"/>
        <v>0</v>
      </c>
      <c r="R33" s="217">
        <f t="shared" si="4"/>
        <v>0</v>
      </c>
      <c r="S33" s="217">
        <f t="shared" si="4"/>
        <v>0</v>
      </c>
      <c r="T33" s="217">
        <f t="shared" si="4"/>
        <v>0</v>
      </c>
    </row>
    <row r="34" spans="1:20" ht="15" x14ac:dyDescent="0.2">
      <c r="A34" s="155">
        <v>26</v>
      </c>
      <c r="B34" s="219" t="s">
        <v>833</v>
      </c>
      <c r="C34" s="217">
        <f t="shared" si="2"/>
        <v>0</v>
      </c>
      <c r="D34" s="217">
        <f t="shared" si="2"/>
        <v>0</v>
      </c>
      <c r="E34" s="220"/>
      <c r="F34" s="220"/>
      <c r="G34" s="220"/>
      <c r="H34" s="220"/>
      <c r="I34" s="220"/>
      <c r="J34" s="220"/>
      <c r="K34" s="220"/>
      <c r="L34" s="220"/>
      <c r="M34" s="220"/>
      <c r="N34" s="220"/>
      <c r="O34" s="220"/>
      <c r="P34" s="220"/>
      <c r="Q34" s="220"/>
      <c r="R34" s="220"/>
      <c r="S34" s="220"/>
      <c r="T34" s="220"/>
    </row>
    <row r="35" spans="1:20" ht="24" x14ac:dyDescent="0.2">
      <c r="A35" s="155">
        <v>27</v>
      </c>
      <c r="B35" s="229" t="s">
        <v>834</v>
      </c>
      <c r="C35" s="217">
        <f t="shared" si="2"/>
        <v>0</v>
      </c>
      <c r="D35" s="217">
        <f t="shared" si="2"/>
        <v>0</v>
      </c>
      <c r="E35" s="230">
        <f>SUM(E36:E39)</f>
        <v>0</v>
      </c>
      <c r="F35" s="230">
        <f t="shared" ref="F35:T35" si="5">SUM(F36:F39)</f>
        <v>0</v>
      </c>
      <c r="G35" s="230">
        <f t="shared" si="5"/>
        <v>0</v>
      </c>
      <c r="H35" s="230">
        <f t="shared" si="5"/>
        <v>0</v>
      </c>
      <c r="I35" s="230">
        <f t="shared" si="5"/>
        <v>0</v>
      </c>
      <c r="J35" s="230">
        <f t="shared" si="5"/>
        <v>0</v>
      </c>
      <c r="K35" s="230">
        <f t="shared" si="5"/>
        <v>0</v>
      </c>
      <c r="L35" s="230">
        <f t="shared" si="5"/>
        <v>0</v>
      </c>
      <c r="M35" s="230">
        <f t="shared" si="5"/>
        <v>0</v>
      </c>
      <c r="N35" s="230">
        <f t="shared" si="5"/>
        <v>0</v>
      </c>
      <c r="O35" s="230">
        <f t="shared" si="5"/>
        <v>0</v>
      </c>
      <c r="P35" s="230">
        <f t="shared" si="5"/>
        <v>0</v>
      </c>
      <c r="Q35" s="230">
        <f t="shared" si="5"/>
        <v>0</v>
      </c>
      <c r="R35" s="230">
        <f t="shared" si="5"/>
        <v>0</v>
      </c>
      <c r="S35" s="230">
        <f t="shared" si="5"/>
        <v>0</v>
      </c>
      <c r="T35" s="230">
        <f t="shared" si="5"/>
        <v>0</v>
      </c>
    </row>
    <row r="36" spans="1:20" ht="15" x14ac:dyDescent="0.2">
      <c r="A36" s="155">
        <v>28</v>
      </c>
      <c r="B36" s="231" t="s">
        <v>835</v>
      </c>
      <c r="C36" s="217">
        <f t="shared" si="2"/>
        <v>0</v>
      </c>
      <c r="D36" s="217">
        <f t="shared" si="2"/>
        <v>0</v>
      </c>
      <c r="E36" s="220"/>
      <c r="F36" s="220"/>
      <c r="G36" s="220"/>
      <c r="H36" s="220"/>
      <c r="I36" s="220"/>
      <c r="J36" s="220"/>
      <c r="K36" s="220"/>
      <c r="L36" s="220"/>
      <c r="M36" s="220"/>
      <c r="N36" s="220"/>
      <c r="O36" s="232"/>
      <c r="P36" s="232"/>
      <c r="Q36" s="232"/>
      <c r="R36" s="232"/>
      <c r="S36" s="220"/>
      <c r="T36" s="220"/>
    </row>
    <row r="37" spans="1:20" ht="24" x14ac:dyDescent="0.2">
      <c r="A37" s="155">
        <v>29</v>
      </c>
      <c r="B37" s="233" t="s">
        <v>836</v>
      </c>
      <c r="C37" s="217">
        <f t="shared" si="2"/>
        <v>0</v>
      </c>
      <c r="D37" s="217">
        <f t="shared" si="2"/>
        <v>0</v>
      </c>
      <c r="E37" s="220"/>
      <c r="F37" s="220"/>
      <c r="G37" s="220"/>
      <c r="H37" s="220"/>
      <c r="I37" s="220"/>
      <c r="J37" s="220"/>
      <c r="K37" s="220"/>
      <c r="L37" s="220"/>
      <c r="M37" s="220"/>
      <c r="N37" s="220"/>
      <c r="O37" s="232"/>
      <c r="P37" s="232"/>
      <c r="Q37" s="232"/>
      <c r="R37" s="232"/>
      <c r="S37" s="220"/>
      <c r="T37" s="220"/>
    </row>
    <row r="38" spans="1:20" ht="15" x14ac:dyDescent="0.2">
      <c r="A38" s="155">
        <v>30</v>
      </c>
      <c r="B38" s="233" t="s">
        <v>837</v>
      </c>
      <c r="C38" s="217">
        <f t="shared" si="2"/>
        <v>0</v>
      </c>
      <c r="D38" s="217">
        <f t="shared" si="2"/>
        <v>0</v>
      </c>
      <c r="E38" s="220"/>
      <c r="F38" s="220"/>
      <c r="G38" s="220"/>
      <c r="H38" s="220"/>
      <c r="I38" s="220"/>
      <c r="J38" s="220"/>
      <c r="K38" s="220"/>
      <c r="L38" s="220"/>
      <c r="M38" s="220"/>
      <c r="N38" s="220"/>
      <c r="O38" s="232"/>
      <c r="P38" s="232"/>
      <c r="Q38" s="232"/>
      <c r="R38" s="232"/>
      <c r="S38" s="220"/>
      <c r="T38" s="220"/>
    </row>
    <row r="39" spans="1:20" ht="15" x14ac:dyDescent="0.2">
      <c r="A39" s="155">
        <v>31</v>
      </c>
      <c r="B39" s="233" t="s">
        <v>838</v>
      </c>
      <c r="C39" s="217">
        <f t="shared" si="2"/>
        <v>0</v>
      </c>
      <c r="D39" s="217">
        <f t="shared" si="2"/>
        <v>0</v>
      </c>
      <c r="E39" s="220"/>
      <c r="F39" s="220"/>
      <c r="G39" s="220"/>
      <c r="H39" s="220"/>
      <c r="I39" s="220"/>
      <c r="J39" s="220"/>
      <c r="K39" s="220"/>
      <c r="L39" s="220"/>
      <c r="M39" s="220"/>
      <c r="N39" s="220"/>
      <c r="O39" s="232"/>
      <c r="P39" s="232"/>
      <c r="Q39" s="232"/>
      <c r="R39" s="232"/>
      <c r="S39" s="220"/>
      <c r="T39" s="220"/>
    </row>
    <row r="40" spans="1:20" ht="15.75" customHeight="1" x14ac:dyDescent="0.2">
      <c r="A40" s="155">
        <v>32</v>
      </c>
      <c r="B40" s="228" t="s">
        <v>839</v>
      </c>
      <c r="C40" s="234"/>
      <c r="D40" s="234"/>
      <c r="E40" s="235"/>
      <c r="F40" s="235"/>
      <c r="G40" s="235"/>
      <c r="H40" s="235"/>
      <c r="I40" s="235"/>
      <c r="J40" s="235"/>
      <c r="K40" s="235"/>
      <c r="L40" s="235"/>
      <c r="M40" s="235"/>
      <c r="N40" s="235"/>
      <c r="O40" s="235"/>
      <c r="P40" s="235"/>
      <c r="Q40" s="235"/>
      <c r="R40" s="235"/>
      <c r="S40" s="235"/>
      <c r="T40" s="235"/>
    </row>
    <row r="41" spans="1:20" ht="15" x14ac:dyDescent="0.2">
      <c r="A41" s="155">
        <v>33</v>
      </c>
      <c r="B41" s="219" t="s">
        <v>840</v>
      </c>
      <c r="C41" s="217">
        <f t="shared" si="2"/>
        <v>0</v>
      </c>
      <c r="D41" s="217">
        <f t="shared" si="2"/>
        <v>0</v>
      </c>
      <c r="E41" s="220"/>
      <c r="F41" s="220"/>
      <c r="G41" s="220"/>
      <c r="H41" s="220"/>
      <c r="I41" s="220"/>
      <c r="J41" s="220"/>
      <c r="K41" s="220"/>
      <c r="L41" s="220"/>
      <c r="M41" s="220"/>
      <c r="N41" s="220"/>
      <c r="O41" s="232"/>
      <c r="P41" s="232"/>
      <c r="Q41" s="232"/>
      <c r="R41" s="232"/>
      <c r="S41" s="220"/>
      <c r="T41" s="220"/>
    </row>
    <row r="42" spans="1:20" ht="15" x14ac:dyDescent="0.2">
      <c r="A42" s="155">
        <v>34</v>
      </c>
      <c r="B42" s="219" t="s">
        <v>841</v>
      </c>
      <c r="C42" s="217">
        <f t="shared" ref="C42:D53" si="6">E42+G42+I42+K42+M42+O42+Q42+S42</f>
        <v>0</v>
      </c>
      <c r="D42" s="217">
        <f t="shared" si="6"/>
        <v>0</v>
      </c>
      <c r="E42" s="220"/>
      <c r="F42" s="220"/>
      <c r="G42" s="220"/>
      <c r="H42" s="220"/>
      <c r="I42" s="220"/>
      <c r="J42" s="220"/>
      <c r="K42" s="220"/>
      <c r="L42" s="220"/>
      <c r="M42" s="220"/>
      <c r="N42" s="220"/>
      <c r="O42" s="232"/>
      <c r="P42" s="232"/>
      <c r="Q42" s="232"/>
      <c r="R42" s="232"/>
      <c r="S42" s="220"/>
      <c r="T42" s="220"/>
    </row>
    <row r="43" spans="1:20" ht="15" x14ac:dyDescent="0.2">
      <c r="A43" s="155">
        <v>35</v>
      </c>
      <c r="B43" s="219" t="s">
        <v>842</v>
      </c>
      <c r="C43" s="217">
        <f t="shared" si="6"/>
        <v>0</v>
      </c>
      <c r="D43" s="217">
        <f t="shared" si="6"/>
        <v>0</v>
      </c>
      <c r="E43" s="220"/>
      <c r="F43" s="220"/>
      <c r="G43" s="220"/>
      <c r="H43" s="220"/>
      <c r="I43" s="220"/>
      <c r="J43" s="220"/>
      <c r="K43" s="220"/>
      <c r="L43" s="220"/>
      <c r="M43" s="220"/>
      <c r="N43" s="220"/>
      <c r="O43" s="232"/>
      <c r="P43" s="232"/>
      <c r="Q43" s="232"/>
      <c r="R43" s="232"/>
      <c r="S43" s="220"/>
      <c r="T43" s="220"/>
    </row>
    <row r="44" spans="1:20" ht="14.25" x14ac:dyDescent="0.2">
      <c r="A44" s="155">
        <v>36</v>
      </c>
      <c r="B44" s="219" t="s">
        <v>843</v>
      </c>
      <c r="C44" s="217">
        <f t="shared" si="6"/>
        <v>0</v>
      </c>
      <c r="D44" s="217">
        <f t="shared" si="6"/>
        <v>0</v>
      </c>
      <c r="E44" s="230">
        <f>E35-E41-E42-E43</f>
        <v>0</v>
      </c>
      <c r="F44" s="230">
        <f t="shared" ref="F44:T44" si="7">F35-F41-F42-F43</f>
        <v>0</v>
      </c>
      <c r="G44" s="230">
        <f t="shared" si="7"/>
        <v>0</v>
      </c>
      <c r="H44" s="230">
        <f t="shared" si="7"/>
        <v>0</v>
      </c>
      <c r="I44" s="230">
        <f t="shared" si="7"/>
        <v>0</v>
      </c>
      <c r="J44" s="230">
        <f t="shared" si="7"/>
        <v>0</v>
      </c>
      <c r="K44" s="230">
        <f t="shared" si="7"/>
        <v>0</v>
      </c>
      <c r="L44" s="230">
        <f t="shared" si="7"/>
        <v>0</v>
      </c>
      <c r="M44" s="230">
        <f t="shared" si="7"/>
        <v>0</v>
      </c>
      <c r="N44" s="230">
        <f t="shared" si="7"/>
        <v>0</v>
      </c>
      <c r="O44" s="230">
        <f t="shared" si="7"/>
        <v>0</v>
      </c>
      <c r="P44" s="230">
        <f t="shared" si="7"/>
        <v>0</v>
      </c>
      <c r="Q44" s="230">
        <f t="shared" si="7"/>
        <v>0</v>
      </c>
      <c r="R44" s="230">
        <f t="shared" si="7"/>
        <v>0</v>
      </c>
      <c r="S44" s="230">
        <f t="shared" si="7"/>
        <v>0</v>
      </c>
      <c r="T44" s="230">
        <f t="shared" si="7"/>
        <v>0</v>
      </c>
    </row>
    <row r="45" spans="1:20" ht="14.25" x14ac:dyDescent="0.2">
      <c r="A45" s="155">
        <v>37</v>
      </c>
      <c r="B45" s="228" t="s">
        <v>844</v>
      </c>
      <c r="C45" s="217">
        <f t="shared" si="6"/>
        <v>0</v>
      </c>
      <c r="D45" s="217">
        <f t="shared" si="6"/>
        <v>0</v>
      </c>
      <c r="E45" s="230">
        <f>SUM(E46:E49)</f>
        <v>0</v>
      </c>
      <c r="F45" s="230">
        <f t="shared" ref="F45:T45" si="8">SUM(F46:F49)</f>
        <v>0</v>
      </c>
      <c r="G45" s="230">
        <f t="shared" si="8"/>
        <v>0</v>
      </c>
      <c r="H45" s="230">
        <f t="shared" si="8"/>
        <v>0</v>
      </c>
      <c r="I45" s="230">
        <f t="shared" si="8"/>
        <v>0</v>
      </c>
      <c r="J45" s="230">
        <f t="shared" si="8"/>
        <v>0</v>
      </c>
      <c r="K45" s="230">
        <f t="shared" si="8"/>
        <v>0</v>
      </c>
      <c r="L45" s="230">
        <f t="shared" si="8"/>
        <v>0</v>
      </c>
      <c r="M45" s="230">
        <f t="shared" si="8"/>
        <v>0</v>
      </c>
      <c r="N45" s="230">
        <f t="shared" si="8"/>
        <v>0</v>
      </c>
      <c r="O45" s="230">
        <f t="shared" si="8"/>
        <v>0</v>
      </c>
      <c r="P45" s="230">
        <f t="shared" si="8"/>
        <v>0</v>
      </c>
      <c r="Q45" s="230">
        <f t="shared" si="8"/>
        <v>0</v>
      </c>
      <c r="R45" s="230">
        <f t="shared" si="8"/>
        <v>0</v>
      </c>
      <c r="S45" s="230">
        <f t="shared" si="8"/>
        <v>0</v>
      </c>
      <c r="T45" s="230">
        <f t="shared" si="8"/>
        <v>0</v>
      </c>
    </row>
    <row r="46" spans="1:20" ht="15" x14ac:dyDescent="0.2">
      <c r="A46" s="155">
        <v>38</v>
      </c>
      <c r="B46" s="219" t="s">
        <v>840</v>
      </c>
      <c r="C46" s="217">
        <f t="shared" si="6"/>
        <v>0</v>
      </c>
      <c r="D46" s="217">
        <f t="shared" si="6"/>
        <v>0</v>
      </c>
      <c r="E46" s="220"/>
      <c r="F46" s="220"/>
      <c r="G46" s="220"/>
      <c r="H46" s="220"/>
      <c r="I46" s="220"/>
      <c r="J46" s="220"/>
      <c r="K46" s="220"/>
      <c r="L46" s="220"/>
      <c r="M46" s="220"/>
      <c r="N46" s="220"/>
      <c r="O46" s="232"/>
      <c r="P46" s="232"/>
      <c r="Q46" s="232"/>
      <c r="R46" s="232"/>
      <c r="S46" s="220"/>
      <c r="T46" s="220"/>
    </row>
    <row r="47" spans="1:20" ht="15" x14ac:dyDescent="0.2">
      <c r="A47" s="155">
        <v>39</v>
      </c>
      <c r="B47" s="219" t="s">
        <v>841</v>
      </c>
      <c r="C47" s="217">
        <f t="shared" si="6"/>
        <v>0</v>
      </c>
      <c r="D47" s="217">
        <f t="shared" si="6"/>
        <v>0</v>
      </c>
      <c r="E47" s="220"/>
      <c r="F47" s="220"/>
      <c r="G47" s="220"/>
      <c r="H47" s="220"/>
      <c r="I47" s="220"/>
      <c r="J47" s="220"/>
      <c r="K47" s="220"/>
      <c r="L47" s="220"/>
      <c r="M47" s="220"/>
      <c r="N47" s="220"/>
      <c r="O47" s="232"/>
      <c r="P47" s="232"/>
      <c r="Q47" s="232"/>
      <c r="R47" s="232"/>
      <c r="S47" s="220"/>
      <c r="T47" s="220"/>
    </row>
    <row r="48" spans="1:20" ht="15" x14ac:dyDescent="0.2">
      <c r="A48" s="155">
        <v>40</v>
      </c>
      <c r="B48" s="219" t="s">
        <v>842</v>
      </c>
      <c r="C48" s="217">
        <f t="shared" si="6"/>
        <v>0</v>
      </c>
      <c r="D48" s="217">
        <f t="shared" si="6"/>
        <v>0</v>
      </c>
      <c r="E48" s="220"/>
      <c r="F48" s="220"/>
      <c r="G48" s="220"/>
      <c r="H48" s="220"/>
      <c r="I48" s="220"/>
      <c r="J48" s="220"/>
      <c r="K48" s="220"/>
      <c r="L48" s="220"/>
      <c r="M48" s="220"/>
      <c r="N48" s="220"/>
      <c r="O48" s="232"/>
      <c r="P48" s="232"/>
      <c r="Q48" s="232"/>
      <c r="R48" s="232"/>
      <c r="S48" s="220"/>
      <c r="T48" s="220"/>
    </row>
    <row r="49" spans="1:20" ht="15" x14ac:dyDescent="0.2">
      <c r="A49" s="155">
        <v>41</v>
      </c>
      <c r="B49" s="219" t="s">
        <v>845</v>
      </c>
      <c r="C49" s="217">
        <f t="shared" si="6"/>
        <v>0</v>
      </c>
      <c r="D49" s="217">
        <f t="shared" si="6"/>
        <v>0</v>
      </c>
      <c r="E49" s="220"/>
      <c r="F49" s="220"/>
      <c r="G49" s="220"/>
      <c r="H49" s="220"/>
      <c r="I49" s="220"/>
      <c r="J49" s="221"/>
      <c r="K49" s="221"/>
      <c r="L49" s="221"/>
      <c r="M49" s="221"/>
      <c r="N49" s="221"/>
      <c r="O49" s="222"/>
      <c r="P49" s="222"/>
      <c r="Q49" s="222"/>
      <c r="R49" s="222"/>
      <c r="S49" s="221"/>
      <c r="T49" s="221"/>
    </row>
    <row r="50" spans="1:20" ht="27" customHeight="1" x14ac:dyDescent="0.2">
      <c r="A50" s="155">
        <v>42</v>
      </c>
      <c r="B50" s="228" t="s">
        <v>846</v>
      </c>
      <c r="C50" s="217">
        <f t="shared" si="6"/>
        <v>0</v>
      </c>
      <c r="D50" s="217">
        <f t="shared" si="6"/>
        <v>0</v>
      </c>
      <c r="E50" s="220"/>
      <c r="F50" s="220"/>
      <c r="G50" s="220"/>
      <c r="H50" s="220"/>
      <c r="I50" s="220"/>
      <c r="J50" s="221"/>
      <c r="K50" s="221"/>
      <c r="L50" s="221"/>
      <c r="M50" s="221"/>
      <c r="N50" s="221"/>
      <c r="O50" s="222"/>
      <c r="P50" s="222"/>
      <c r="Q50" s="222"/>
      <c r="R50" s="222"/>
      <c r="S50" s="221"/>
      <c r="T50" s="221"/>
    </row>
    <row r="51" spans="1:20" ht="15" x14ac:dyDescent="0.2">
      <c r="A51" s="155">
        <v>43</v>
      </c>
      <c r="B51" s="228" t="s">
        <v>847</v>
      </c>
      <c r="C51" s="217">
        <f t="shared" si="6"/>
        <v>0</v>
      </c>
      <c r="D51" s="217">
        <f t="shared" si="6"/>
        <v>0</v>
      </c>
      <c r="E51" s="220"/>
      <c r="F51" s="220"/>
      <c r="G51" s="220"/>
      <c r="H51" s="220"/>
      <c r="I51" s="220"/>
      <c r="J51" s="221"/>
      <c r="K51" s="221"/>
      <c r="L51" s="221"/>
      <c r="M51" s="221"/>
      <c r="N51" s="221"/>
      <c r="O51" s="222"/>
      <c r="P51" s="222"/>
      <c r="Q51" s="222"/>
      <c r="R51" s="222"/>
      <c r="S51" s="221"/>
      <c r="T51" s="221"/>
    </row>
    <row r="52" spans="1:20" ht="21" x14ac:dyDescent="0.2">
      <c r="A52" s="155">
        <v>44</v>
      </c>
      <c r="B52" s="236" t="s">
        <v>848</v>
      </c>
      <c r="C52" s="217">
        <f t="shared" si="6"/>
        <v>0</v>
      </c>
      <c r="D52" s="217">
        <f t="shared" si="6"/>
        <v>0</v>
      </c>
      <c r="E52" s="220"/>
      <c r="F52" s="220"/>
      <c r="G52" s="220"/>
      <c r="H52" s="220"/>
      <c r="I52" s="220"/>
      <c r="J52" s="221"/>
      <c r="K52" s="221"/>
      <c r="L52" s="221"/>
      <c r="M52" s="221"/>
      <c r="N52" s="221"/>
      <c r="O52" s="222"/>
      <c r="P52" s="222"/>
      <c r="Q52" s="222"/>
      <c r="R52" s="222"/>
      <c r="S52" s="221"/>
      <c r="T52" s="221"/>
    </row>
    <row r="53" spans="1:20" ht="24" x14ac:dyDescent="0.2">
      <c r="A53" s="155">
        <v>45</v>
      </c>
      <c r="B53" s="228" t="s">
        <v>849</v>
      </c>
      <c r="C53" s="217">
        <f t="shared" si="6"/>
        <v>0</v>
      </c>
      <c r="D53" s="217">
        <f t="shared" si="6"/>
        <v>0</v>
      </c>
      <c r="E53" s="220"/>
      <c r="F53" s="220"/>
      <c r="G53" s="220"/>
      <c r="H53" s="220"/>
      <c r="I53" s="220"/>
      <c r="J53" s="221"/>
      <c r="K53" s="221"/>
      <c r="L53" s="221"/>
      <c r="M53" s="221"/>
      <c r="N53" s="221"/>
      <c r="O53" s="222"/>
      <c r="P53" s="222"/>
      <c r="Q53" s="222"/>
      <c r="R53" s="222"/>
      <c r="S53" s="221"/>
      <c r="T53" s="221"/>
    </row>
    <row r="54" spans="1:20" s="65" customFormat="1" ht="16.5" customHeight="1" x14ac:dyDescent="0.25">
      <c r="A54" s="237"/>
      <c r="B54" s="17"/>
      <c r="C54" s="17"/>
      <c r="D54" s="17"/>
      <c r="E54" s="17"/>
      <c r="F54" s="238"/>
      <c r="G54" s="238"/>
      <c r="H54" s="238"/>
      <c r="I54" s="238"/>
      <c r="J54" s="238"/>
      <c r="K54" s="238"/>
      <c r="L54" s="238"/>
      <c r="M54" s="452" t="s">
        <v>1046</v>
      </c>
      <c r="N54" s="452"/>
      <c r="O54" s="452"/>
      <c r="P54" s="452"/>
      <c r="Q54" s="452"/>
      <c r="R54" s="452"/>
      <c r="S54" s="452"/>
      <c r="T54" s="439"/>
    </row>
    <row r="55" spans="1:20" s="65" customFormat="1" ht="17.25" customHeight="1" x14ac:dyDescent="0.2">
      <c r="A55" s="239"/>
      <c r="B55" s="240" t="s">
        <v>59</v>
      </c>
      <c r="C55" s="240"/>
      <c r="D55" s="240"/>
      <c r="E55" s="241"/>
      <c r="F55" s="22"/>
      <c r="G55" s="22"/>
      <c r="H55" s="242"/>
      <c r="I55" s="242"/>
      <c r="J55" s="242"/>
      <c r="K55" s="242"/>
      <c r="L55" s="242"/>
      <c r="M55" s="538" t="s">
        <v>60</v>
      </c>
      <c r="N55" s="538"/>
      <c r="O55" s="538"/>
      <c r="P55" s="538"/>
      <c r="Q55" s="538"/>
      <c r="R55" s="538"/>
      <c r="S55" s="538"/>
      <c r="T55" s="538"/>
    </row>
    <row r="56" spans="1:20" s="65" customFormat="1" ht="15.75" customHeight="1" x14ac:dyDescent="0.2">
      <c r="A56" s="61"/>
      <c r="B56" s="243" t="s">
        <v>61</v>
      </c>
      <c r="C56" s="244"/>
      <c r="D56" s="244"/>
      <c r="E56" s="244"/>
      <c r="F56" s="245"/>
      <c r="G56" s="22"/>
      <c r="H56" s="242"/>
      <c r="I56" s="242"/>
      <c r="J56" s="242"/>
      <c r="K56" s="242"/>
      <c r="L56" s="242"/>
      <c r="M56" s="539" t="s">
        <v>62</v>
      </c>
      <c r="N56" s="539"/>
      <c r="O56" s="539"/>
      <c r="P56" s="539"/>
      <c r="Q56" s="539"/>
      <c r="R56" s="539"/>
      <c r="S56" s="539"/>
      <c r="T56" s="539"/>
    </row>
    <row r="57" spans="1:20" s="247" customFormat="1" ht="15" customHeight="1" x14ac:dyDescent="0.25">
      <c r="A57" s="246"/>
      <c r="F57" s="248"/>
      <c r="G57" s="23"/>
      <c r="M57" s="249"/>
      <c r="N57" s="250"/>
      <c r="O57" s="250"/>
      <c r="P57" s="250"/>
      <c r="Q57" s="250"/>
      <c r="R57" s="250"/>
      <c r="S57" s="250"/>
      <c r="T57" s="250"/>
    </row>
    <row r="58" spans="1:20" s="247" customFormat="1" ht="15" customHeight="1" x14ac:dyDescent="0.25">
      <c r="A58" s="251"/>
      <c r="B58" s="251"/>
      <c r="C58" s="252"/>
      <c r="D58" s="249"/>
      <c r="E58" s="249"/>
      <c r="F58" s="249"/>
      <c r="G58" s="249"/>
      <c r="H58" s="249"/>
      <c r="I58" s="249"/>
      <c r="J58" s="249"/>
      <c r="K58" s="249"/>
      <c r="L58" s="249"/>
      <c r="M58" s="249"/>
      <c r="N58" s="249"/>
      <c r="O58" s="249"/>
      <c r="P58" s="249"/>
      <c r="Q58" s="249"/>
      <c r="R58" s="249"/>
      <c r="S58" s="249"/>
      <c r="T58" s="249"/>
    </row>
    <row r="59" spans="1:20" s="247" customFormat="1" ht="15" customHeight="1" x14ac:dyDescent="0.25">
      <c r="A59" s="252"/>
      <c r="B59" s="252"/>
      <c r="C59" s="252"/>
      <c r="D59" s="249"/>
      <c r="E59" s="249"/>
      <c r="F59" s="249"/>
      <c r="G59" s="249"/>
      <c r="H59" s="249"/>
      <c r="I59" s="249"/>
      <c r="J59" s="249"/>
      <c r="K59" s="249"/>
      <c r="L59" s="249"/>
      <c r="M59" s="249"/>
    </row>
    <row r="60" spans="1:20" s="247" customFormat="1" ht="15.75" x14ac:dyDescent="0.25">
      <c r="B60" s="247" t="s">
        <v>850</v>
      </c>
      <c r="M60" s="540" t="s">
        <v>64</v>
      </c>
      <c r="N60" s="540"/>
      <c r="O60" s="540"/>
      <c r="P60" s="540"/>
      <c r="Q60" s="540"/>
      <c r="R60" s="540"/>
      <c r="S60" s="540"/>
      <c r="T60" s="540"/>
    </row>
    <row r="61" spans="1:20" s="247" customFormat="1" ht="15.75" x14ac:dyDescent="0.25"/>
    <row r="62" spans="1:20" s="65" customFormat="1" x14ac:dyDescent="0.2">
      <c r="C62" s="238"/>
      <c r="D62" s="238"/>
      <c r="E62" s="238"/>
      <c r="F62" s="238"/>
      <c r="G62" s="238"/>
      <c r="H62" s="238"/>
      <c r="I62" s="238"/>
      <c r="J62" s="238"/>
      <c r="K62" s="238"/>
      <c r="L62" s="238"/>
      <c r="M62" s="238"/>
      <c r="N62" s="238"/>
      <c r="O62" s="238"/>
      <c r="P62" s="238"/>
      <c r="Q62" s="238"/>
      <c r="R62" s="238"/>
      <c r="S62" s="238"/>
      <c r="T62" s="238"/>
    </row>
    <row r="63" spans="1:20" x14ac:dyDescent="0.2">
      <c r="A63" s="65"/>
      <c r="B63" s="65"/>
      <c r="C63" s="238"/>
      <c r="D63" s="238"/>
      <c r="E63" s="238"/>
      <c r="F63" s="238"/>
      <c r="G63" s="238"/>
      <c r="H63" s="238"/>
      <c r="I63" s="238"/>
      <c r="J63" s="238"/>
      <c r="K63" s="238"/>
      <c r="L63" s="238"/>
      <c r="M63" s="238"/>
      <c r="N63" s="238"/>
      <c r="O63" s="238"/>
      <c r="P63" s="238"/>
      <c r="Q63" s="238"/>
      <c r="R63" s="238"/>
      <c r="S63" s="238"/>
      <c r="T63" s="238"/>
    </row>
    <row r="64" spans="1:20" x14ac:dyDescent="0.2">
      <c r="A64" s="65"/>
      <c r="B64" s="65"/>
      <c r="C64" s="238"/>
      <c r="D64" s="238"/>
      <c r="E64" s="238"/>
      <c r="F64" s="238"/>
      <c r="G64" s="238"/>
      <c r="H64" s="238"/>
      <c r="I64" s="238"/>
      <c r="J64" s="238"/>
      <c r="K64" s="238"/>
      <c r="L64" s="238"/>
      <c r="M64" s="238"/>
      <c r="N64" s="238"/>
      <c r="O64" s="238"/>
      <c r="P64" s="238"/>
      <c r="Q64" s="238"/>
      <c r="R64" s="238"/>
      <c r="S64" s="238"/>
      <c r="T64" s="238"/>
    </row>
    <row r="65" spans="1:20" x14ac:dyDescent="0.2">
      <c r="A65" s="65"/>
      <c r="B65" s="65"/>
      <c r="C65" s="238"/>
      <c r="D65" s="238"/>
      <c r="E65" s="238"/>
      <c r="F65" s="238"/>
      <c r="G65" s="238"/>
      <c r="H65" s="238"/>
      <c r="I65" s="238"/>
      <c r="J65" s="238"/>
      <c r="K65" s="238"/>
      <c r="L65" s="238"/>
      <c r="M65" s="238"/>
      <c r="N65" s="238"/>
      <c r="O65" s="238"/>
      <c r="P65" s="238"/>
      <c r="Q65" s="238"/>
      <c r="R65" s="238"/>
      <c r="S65" s="238"/>
      <c r="T65" s="238"/>
    </row>
    <row r="66" spans="1:20" x14ac:dyDescent="0.2">
      <c r="A66" s="65"/>
      <c r="B66" s="65"/>
      <c r="C66" s="238"/>
      <c r="D66" s="238"/>
      <c r="E66" s="238"/>
      <c r="F66" s="238"/>
      <c r="G66" s="238"/>
      <c r="H66" s="238"/>
      <c r="I66" s="238"/>
      <c r="J66" s="238"/>
      <c r="K66" s="238"/>
      <c r="L66" s="238"/>
      <c r="M66" s="238"/>
      <c r="N66" s="238"/>
      <c r="O66" s="238"/>
      <c r="P66" s="238"/>
      <c r="Q66" s="238"/>
      <c r="R66" s="238"/>
      <c r="S66" s="238"/>
      <c r="T66" s="238"/>
    </row>
    <row r="67" spans="1:20" x14ac:dyDescent="0.2">
      <c r="A67" s="65"/>
      <c r="B67" s="65"/>
      <c r="C67" s="238"/>
      <c r="D67" s="238"/>
      <c r="E67" s="238"/>
      <c r="F67" s="238"/>
      <c r="G67" s="238"/>
      <c r="H67" s="238"/>
      <c r="I67" s="238"/>
      <c r="J67" s="238"/>
      <c r="K67" s="238"/>
      <c r="L67" s="238"/>
      <c r="M67" s="238"/>
      <c r="N67" s="238"/>
      <c r="O67" s="238"/>
      <c r="P67" s="238"/>
      <c r="Q67" s="238"/>
      <c r="R67" s="238"/>
      <c r="S67" s="238"/>
      <c r="T67" s="238"/>
    </row>
    <row r="68" spans="1:20" x14ac:dyDescent="0.2">
      <c r="A68" s="65"/>
      <c r="B68" s="65"/>
      <c r="C68" s="238"/>
      <c r="D68" s="238"/>
      <c r="E68" s="238"/>
      <c r="F68" s="238"/>
      <c r="G68" s="238"/>
      <c r="H68" s="238"/>
      <c r="I68" s="238"/>
      <c r="J68" s="238"/>
      <c r="K68" s="238"/>
      <c r="L68" s="238"/>
      <c r="M68" s="238"/>
      <c r="N68" s="238"/>
      <c r="O68" s="238"/>
      <c r="P68" s="238"/>
      <c r="Q68" s="238"/>
      <c r="R68" s="238"/>
      <c r="S68" s="238"/>
      <c r="T68" s="238"/>
    </row>
    <row r="69" spans="1:20" x14ac:dyDescent="0.2">
      <c r="A69" s="65"/>
      <c r="B69" s="65"/>
      <c r="C69" s="238"/>
      <c r="D69" s="238"/>
      <c r="E69" s="238"/>
      <c r="F69" s="238"/>
      <c r="G69" s="238"/>
      <c r="H69" s="238"/>
      <c r="I69" s="238"/>
      <c r="J69" s="238"/>
      <c r="K69" s="238"/>
      <c r="L69" s="238"/>
      <c r="M69" s="238"/>
      <c r="N69" s="238"/>
      <c r="O69" s="238"/>
      <c r="P69" s="238"/>
      <c r="Q69" s="238"/>
      <c r="R69" s="238"/>
      <c r="S69" s="238"/>
      <c r="T69" s="238"/>
    </row>
    <row r="70" spans="1:20" x14ac:dyDescent="0.2">
      <c r="A70" s="65"/>
      <c r="B70" s="65"/>
      <c r="C70" s="238"/>
      <c r="D70" s="238"/>
      <c r="E70" s="238"/>
      <c r="F70" s="238"/>
      <c r="G70" s="238"/>
      <c r="H70" s="238"/>
      <c r="I70" s="238"/>
      <c r="J70" s="238"/>
      <c r="K70" s="238"/>
      <c r="L70" s="238"/>
      <c r="M70" s="238"/>
      <c r="N70" s="238"/>
      <c r="O70" s="238"/>
      <c r="P70" s="238"/>
      <c r="Q70" s="238"/>
      <c r="R70" s="238"/>
      <c r="S70" s="238"/>
      <c r="T70" s="238"/>
    </row>
    <row r="71" spans="1:20" x14ac:dyDescent="0.2">
      <c r="A71" s="65"/>
      <c r="B71" s="65"/>
      <c r="C71" s="238"/>
      <c r="D71" s="238"/>
      <c r="E71" s="238"/>
      <c r="F71" s="238"/>
      <c r="G71" s="238"/>
      <c r="H71" s="238"/>
      <c r="I71" s="238"/>
      <c r="J71" s="238"/>
      <c r="K71" s="238"/>
      <c r="L71" s="238"/>
      <c r="M71" s="238"/>
      <c r="N71" s="238"/>
      <c r="O71" s="238"/>
      <c r="P71" s="238"/>
      <c r="Q71" s="238"/>
      <c r="R71" s="238"/>
      <c r="S71" s="238"/>
      <c r="T71" s="238"/>
    </row>
    <row r="72" spans="1:20" x14ac:dyDescent="0.2">
      <c r="A72" s="65"/>
      <c r="B72" s="65"/>
      <c r="C72" s="238"/>
      <c r="D72" s="238"/>
      <c r="E72" s="238"/>
      <c r="F72" s="238"/>
      <c r="G72" s="238"/>
      <c r="H72" s="238"/>
      <c r="I72" s="238"/>
      <c r="J72" s="238"/>
      <c r="K72" s="238"/>
      <c r="L72" s="238"/>
      <c r="M72" s="238"/>
      <c r="N72" s="238"/>
      <c r="O72" s="238"/>
      <c r="P72" s="238"/>
      <c r="Q72" s="238"/>
      <c r="R72" s="238"/>
      <c r="S72" s="238"/>
      <c r="T72" s="238"/>
    </row>
    <row r="73" spans="1:20" x14ac:dyDescent="0.2">
      <c r="A73" s="65"/>
      <c r="B73" s="65"/>
      <c r="C73" s="238"/>
      <c r="D73" s="238"/>
      <c r="E73" s="238"/>
      <c r="F73" s="238"/>
      <c r="G73" s="238"/>
      <c r="H73" s="238"/>
      <c r="I73" s="238"/>
      <c r="J73" s="238"/>
      <c r="K73" s="238"/>
      <c r="L73" s="238"/>
      <c r="M73" s="238"/>
      <c r="N73" s="238"/>
      <c r="O73" s="238"/>
      <c r="P73" s="238"/>
      <c r="Q73" s="238"/>
      <c r="R73" s="238"/>
      <c r="S73" s="238"/>
      <c r="T73" s="238"/>
    </row>
    <row r="74" spans="1:20" x14ac:dyDescent="0.2">
      <c r="A74" s="65"/>
      <c r="B74" s="65"/>
      <c r="C74" s="238"/>
      <c r="D74" s="238"/>
      <c r="E74" s="238"/>
      <c r="F74" s="238"/>
      <c r="G74" s="238"/>
      <c r="H74" s="238"/>
      <c r="I74" s="238"/>
      <c r="J74" s="238"/>
      <c r="K74" s="238"/>
      <c r="L74" s="238"/>
      <c r="M74" s="238"/>
      <c r="N74" s="238"/>
      <c r="O74" s="238"/>
      <c r="P74" s="238"/>
      <c r="Q74" s="238"/>
      <c r="R74" s="238"/>
      <c r="S74" s="238"/>
      <c r="T74" s="238"/>
    </row>
    <row r="75" spans="1:20" x14ac:dyDescent="0.2">
      <c r="A75" s="65"/>
      <c r="B75" s="65"/>
      <c r="C75" s="238"/>
      <c r="D75" s="238"/>
      <c r="E75" s="238"/>
      <c r="F75" s="238"/>
      <c r="G75" s="238"/>
      <c r="H75" s="238"/>
      <c r="I75" s="238"/>
      <c r="J75" s="238"/>
      <c r="K75" s="238"/>
      <c r="L75" s="238"/>
      <c r="M75" s="238"/>
      <c r="N75" s="238"/>
      <c r="O75" s="238"/>
      <c r="P75" s="238"/>
      <c r="Q75" s="238"/>
      <c r="R75" s="238"/>
      <c r="S75" s="238"/>
      <c r="T75" s="238"/>
    </row>
    <row r="76" spans="1:20" x14ac:dyDescent="0.2">
      <c r="A76" s="65"/>
      <c r="B76" s="65"/>
      <c r="C76" s="238"/>
      <c r="D76" s="238"/>
      <c r="E76" s="238"/>
      <c r="F76" s="238"/>
      <c r="G76" s="238"/>
      <c r="H76" s="238"/>
      <c r="I76" s="238"/>
      <c r="J76" s="238"/>
      <c r="K76" s="238"/>
      <c r="L76" s="238"/>
      <c r="M76" s="238"/>
      <c r="N76" s="238"/>
      <c r="O76" s="238"/>
      <c r="P76" s="238"/>
      <c r="Q76" s="238"/>
      <c r="R76" s="238"/>
      <c r="S76" s="238"/>
      <c r="T76" s="238"/>
    </row>
    <row r="77" spans="1:20" x14ac:dyDescent="0.2">
      <c r="A77" s="65"/>
      <c r="B77" s="65"/>
      <c r="C77" s="238"/>
      <c r="D77" s="238"/>
      <c r="E77" s="238"/>
      <c r="F77" s="238"/>
      <c r="G77" s="238"/>
      <c r="H77" s="238"/>
      <c r="I77" s="238"/>
      <c r="J77" s="238"/>
      <c r="K77" s="238"/>
      <c r="L77" s="238"/>
      <c r="M77" s="238"/>
      <c r="N77" s="238"/>
      <c r="O77" s="238"/>
      <c r="P77" s="238"/>
      <c r="Q77" s="238"/>
      <c r="R77" s="238"/>
      <c r="S77" s="238"/>
      <c r="T77" s="238"/>
    </row>
    <row r="78" spans="1:20" x14ac:dyDescent="0.2">
      <c r="A78" s="65"/>
      <c r="B78" s="65"/>
      <c r="C78" s="238"/>
      <c r="D78" s="238"/>
      <c r="E78" s="238"/>
      <c r="F78" s="238"/>
      <c r="G78" s="238"/>
      <c r="H78" s="238"/>
      <c r="I78" s="238"/>
      <c r="J78" s="238"/>
      <c r="K78" s="238"/>
      <c r="L78" s="238"/>
      <c r="M78" s="238"/>
      <c r="N78" s="238"/>
      <c r="O78" s="238"/>
      <c r="P78" s="238"/>
      <c r="Q78" s="238"/>
      <c r="R78" s="238"/>
      <c r="S78" s="238"/>
      <c r="T78" s="238"/>
    </row>
    <row r="79" spans="1:20" x14ac:dyDescent="0.2">
      <c r="A79" s="65"/>
      <c r="B79" s="65"/>
      <c r="C79" s="238"/>
      <c r="D79" s="238"/>
      <c r="E79" s="238"/>
      <c r="F79" s="238"/>
      <c r="G79" s="238"/>
      <c r="H79" s="238"/>
      <c r="I79" s="238"/>
      <c r="J79" s="238"/>
      <c r="K79" s="238"/>
      <c r="L79" s="238"/>
      <c r="M79" s="238"/>
      <c r="N79" s="238"/>
      <c r="O79" s="238"/>
      <c r="P79" s="238"/>
      <c r="Q79" s="238"/>
      <c r="R79" s="238"/>
      <c r="S79" s="238"/>
      <c r="T79" s="238"/>
    </row>
    <row r="80" spans="1:20" x14ac:dyDescent="0.2">
      <c r="A80" s="65"/>
      <c r="B80" s="65"/>
      <c r="C80" s="238"/>
      <c r="D80" s="238"/>
      <c r="E80" s="238"/>
      <c r="F80" s="238"/>
      <c r="G80" s="238"/>
      <c r="H80" s="238"/>
      <c r="I80" s="238"/>
      <c r="J80" s="238"/>
      <c r="K80" s="238"/>
      <c r="L80" s="238"/>
      <c r="M80" s="238"/>
      <c r="N80" s="238"/>
      <c r="O80" s="238"/>
      <c r="P80" s="238"/>
      <c r="Q80" s="238"/>
      <c r="R80" s="238"/>
      <c r="S80" s="238"/>
      <c r="T80" s="238"/>
    </row>
    <row r="81" spans="1:20" x14ac:dyDescent="0.2">
      <c r="A81" s="65"/>
      <c r="B81" s="65"/>
      <c r="C81" s="238"/>
      <c r="D81" s="238"/>
      <c r="E81" s="238"/>
      <c r="F81" s="238"/>
      <c r="G81" s="238"/>
      <c r="H81" s="238"/>
      <c r="I81" s="238"/>
      <c r="J81" s="238"/>
      <c r="K81" s="238"/>
      <c r="L81" s="238"/>
      <c r="M81" s="238"/>
      <c r="N81" s="238"/>
      <c r="O81" s="238"/>
      <c r="P81" s="238"/>
      <c r="Q81" s="238"/>
      <c r="R81" s="238"/>
      <c r="S81" s="238"/>
      <c r="T81" s="238"/>
    </row>
    <row r="82" spans="1:20" x14ac:dyDescent="0.2">
      <c r="A82" s="65"/>
      <c r="B82" s="65"/>
      <c r="C82" s="238"/>
      <c r="D82" s="238"/>
      <c r="E82" s="238"/>
      <c r="F82" s="238"/>
      <c r="G82" s="238"/>
      <c r="H82" s="238"/>
      <c r="I82" s="238"/>
      <c r="J82" s="238"/>
      <c r="K82" s="238"/>
      <c r="L82" s="238"/>
      <c r="M82" s="238"/>
      <c r="N82" s="238"/>
      <c r="O82" s="238"/>
      <c r="P82" s="238"/>
      <c r="Q82" s="238"/>
      <c r="R82" s="238"/>
      <c r="S82" s="238"/>
      <c r="T82" s="238"/>
    </row>
    <row r="83" spans="1:20" x14ac:dyDescent="0.2">
      <c r="A83" s="65"/>
      <c r="B83" s="65"/>
      <c r="C83" s="238"/>
      <c r="D83" s="238"/>
      <c r="E83" s="238"/>
      <c r="F83" s="238"/>
      <c r="G83" s="238"/>
      <c r="H83" s="238"/>
      <c r="I83" s="238"/>
      <c r="J83" s="238"/>
      <c r="K83" s="238"/>
      <c r="L83" s="238"/>
      <c r="M83" s="238"/>
      <c r="N83" s="238"/>
      <c r="O83" s="238"/>
      <c r="P83" s="238"/>
      <c r="Q83" s="238"/>
      <c r="R83" s="238"/>
      <c r="S83" s="238"/>
      <c r="T83" s="238"/>
    </row>
    <row r="84" spans="1:20" x14ac:dyDescent="0.2">
      <c r="A84" s="65"/>
      <c r="B84" s="65"/>
      <c r="C84" s="238"/>
      <c r="D84" s="238"/>
      <c r="E84" s="238"/>
      <c r="F84" s="238"/>
      <c r="G84" s="238"/>
      <c r="H84" s="238"/>
      <c r="I84" s="238"/>
      <c r="J84" s="238"/>
      <c r="K84" s="238"/>
      <c r="L84" s="238"/>
      <c r="M84" s="238"/>
      <c r="N84" s="238"/>
      <c r="O84" s="238"/>
      <c r="P84" s="238"/>
      <c r="Q84" s="238"/>
      <c r="R84" s="238"/>
      <c r="S84" s="238"/>
      <c r="T84" s="238"/>
    </row>
    <row r="85" spans="1:20" x14ac:dyDescent="0.2">
      <c r="A85" s="65"/>
      <c r="B85" s="65"/>
      <c r="C85" s="238"/>
      <c r="D85" s="238"/>
      <c r="E85" s="238"/>
      <c r="F85" s="238"/>
      <c r="G85" s="238"/>
      <c r="H85" s="238"/>
      <c r="I85" s="238"/>
      <c r="J85" s="238"/>
      <c r="K85" s="238"/>
      <c r="L85" s="238"/>
      <c r="M85" s="238"/>
      <c r="N85" s="238"/>
      <c r="O85" s="238"/>
      <c r="P85" s="238"/>
      <c r="Q85" s="238"/>
      <c r="R85" s="238"/>
      <c r="S85" s="238"/>
      <c r="T85" s="238"/>
    </row>
    <row r="86" spans="1:20" x14ac:dyDescent="0.2">
      <c r="A86" s="65"/>
      <c r="B86" s="65"/>
      <c r="C86" s="238"/>
      <c r="D86" s="238"/>
      <c r="E86" s="238"/>
      <c r="F86" s="238"/>
      <c r="G86" s="238"/>
      <c r="H86" s="238"/>
      <c r="I86" s="238"/>
      <c r="J86" s="238"/>
      <c r="K86" s="238"/>
      <c r="L86" s="238"/>
      <c r="M86" s="238"/>
      <c r="N86" s="238"/>
      <c r="O86" s="238"/>
      <c r="P86" s="238"/>
      <c r="Q86" s="238"/>
      <c r="R86" s="238"/>
      <c r="S86" s="238"/>
      <c r="T86" s="238"/>
    </row>
    <row r="87" spans="1:20" x14ac:dyDescent="0.2">
      <c r="A87" s="65"/>
      <c r="B87" s="65"/>
      <c r="C87" s="238"/>
      <c r="D87" s="238"/>
      <c r="E87" s="238"/>
      <c r="F87" s="238"/>
      <c r="G87" s="238"/>
      <c r="H87" s="238"/>
      <c r="I87" s="238"/>
      <c r="J87" s="238"/>
      <c r="K87" s="238"/>
      <c r="L87" s="238"/>
      <c r="M87" s="238"/>
      <c r="N87" s="238"/>
      <c r="O87" s="238"/>
      <c r="P87" s="238"/>
      <c r="Q87" s="238"/>
      <c r="R87" s="238"/>
      <c r="S87" s="238"/>
      <c r="T87" s="238"/>
    </row>
    <row r="88" spans="1:20" x14ac:dyDescent="0.2">
      <c r="A88" s="65"/>
      <c r="B88" s="65"/>
      <c r="C88" s="238"/>
      <c r="D88" s="238"/>
      <c r="E88" s="238"/>
      <c r="F88" s="238"/>
      <c r="G88" s="238"/>
      <c r="H88" s="238"/>
      <c r="I88" s="238"/>
      <c r="J88" s="238"/>
      <c r="K88" s="238"/>
      <c r="L88" s="238"/>
      <c r="M88" s="238"/>
      <c r="N88" s="238"/>
      <c r="O88" s="238"/>
      <c r="P88" s="238"/>
      <c r="Q88" s="238"/>
      <c r="R88" s="238"/>
      <c r="S88" s="238"/>
      <c r="T88" s="238"/>
    </row>
    <row r="89" spans="1:20" x14ac:dyDescent="0.2">
      <c r="A89" s="65"/>
      <c r="B89" s="65"/>
      <c r="C89" s="238"/>
      <c r="D89" s="238"/>
      <c r="E89" s="238"/>
      <c r="F89" s="238"/>
      <c r="G89" s="238"/>
      <c r="H89" s="238"/>
      <c r="I89" s="238"/>
      <c r="J89" s="238"/>
      <c r="K89" s="238"/>
      <c r="L89" s="238"/>
      <c r="M89" s="238"/>
      <c r="N89" s="238"/>
      <c r="O89" s="238"/>
      <c r="P89" s="238"/>
      <c r="Q89" s="238"/>
      <c r="R89" s="238"/>
      <c r="S89" s="238"/>
      <c r="T89" s="238"/>
    </row>
    <row r="90" spans="1:20" x14ac:dyDescent="0.2">
      <c r="A90" s="65"/>
      <c r="B90" s="65"/>
      <c r="C90" s="238"/>
      <c r="D90" s="238"/>
      <c r="E90" s="238"/>
      <c r="F90" s="238"/>
      <c r="G90" s="238"/>
      <c r="H90" s="238"/>
      <c r="I90" s="238"/>
      <c r="J90" s="238"/>
      <c r="K90" s="238"/>
      <c r="L90" s="238"/>
      <c r="M90" s="238"/>
      <c r="N90" s="238"/>
      <c r="O90" s="238"/>
      <c r="P90" s="238"/>
      <c r="Q90" s="238"/>
      <c r="R90" s="238"/>
      <c r="S90" s="238"/>
      <c r="T90" s="238"/>
    </row>
    <row r="91" spans="1:20" x14ac:dyDescent="0.2">
      <c r="A91" s="65"/>
      <c r="B91" s="65"/>
      <c r="C91" s="238"/>
      <c r="D91" s="238"/>
      <c r="E91" s="238"/>
      <c r="F91" s="238"/>
      <c r="G91" s="238"/>
      <c r="H91" s="238"/>
      <c r="I91" s="238"/>
      <c r="J91" s="238"/>
      <c r="K91" s="238"/>
      <c r="L91" s="238"/>
      <c r="M91" s="238"/>
      <c r="N91" s="238"/>
      <c r="O91" s="238"/>
      <c r="P91" s="238"/>
      <c r="Q91" s="238"/>
      <c r="R91" s="238"/>
      <c r="S91" s="238"/>
      <c r="T91" s="238"/>
    </row>
    <row r="92" spans="1:20" x14ac:dyDescent="0.2">
      <c r="A92" s="65"/>
      <c r="B92" s="65"/>
      <c r="C92" s="238"/>
      <c r="D92" s="238"/>
      <c r="E92" s="238"/>
      <c r="F92" s="238"/>
      <c r="G92" s="238"/>
      <c r="H92" s="238"/>
      <c r="I92" s="238"/>
      <c r="J92" s="238"/>
      <c r="K92" s="238"/>
      <c r="L92" s="238"/>
      <c r="M92" s="238"/>
      <c r="N92" s="238"/>
      <c r="O92" s="238"/>
      <c r="P92" s="238"/>
      <c r="Q92" s="238"/>
      <c r="R92" s="238"/>
      <c r="S92" s="238"/>
      <c r="T92" s="238"/>
    </row>
    <row r="93" spans="1:20" x14ac:dyDescent="0.2">
      <c r="A93" s="65"/>
      <c r="B93" s="65"/>
      <c r="C93" s="238"/>
      <c r="D93" s="238"/>
      <c r="E93" s="238"/>
      <c r="F93" s="238"/>
      <c r="G93" s="238"/>
      <c r="H93" s="238"/>
      <c r="I93" s="238"/>
      <c r="J93" s="238"/>
      <c r="K93" s="238"/>
      <c r="L93" s="238"/>
      <c r="M93" s="238"/>
      <c r="N93" s="238"/>
      <c r="O93" s="238"/>
      <c r="P93" s="238"/>
      <c r="Q93" s="238"/>
      <c r="R93" s="238"/>
      <c r="S93" s="238"/>
      <c r="T93" s="238"/>
    </row>
    <row r="94" spans="1:20" x14ac:dyDescent="0.2">
      <c r="A94" s="65"/>
      <c r="B94" s="65"/>
      <c r="C94" s="238"/>
      <c r="D94" s="238"/>
      <c r="E94" s="238"/>
      <c r="F94" s="238"/>
      <c r="G94" s="238"/>
      <c r="H94" s="238"/>
      <c r="I94" s="238"/>
      <c r="J94" s="238"/>
      <c r="K94" s="238"/>
      <c r="L94" s="238"/>
      <c r="M94" s="238"/>
      <c r="N94" s="238"/>
      <c r="O94" s="238"/>
      <c r="P94" s="238"/>
      <c r="Q94" s="238"/>
      <c r="R94" s="238"/>
      <c r="S94" s="238"/>
      <c r="T94" s="238"/>
    </row>
    <row r="95" spans="1:20" x14ac:dyDescent="0.2">
      <c r="A95" s="65"/>
      <c r="B95" s="65"/>
      <c r="C95" s="238"/>
      <c r="D95" s="238"/>
      <c r="E95" s="238"/>
      <c r="F95" s="238"/>
      <c r="G95" s="238"/>
      <c r="H95" s="238"/>
      <c r="I95" s="238"/>
      <c r="J95" s="238"/>
      <c r="K95" s="238"/>
      <c r="L95" s="238"/>
      <c r="M95" s="238"/>
      <c r="N95" s="238"/>
      <c r="O95" s="238"/>
      <c r="P95" s="238"/>
      <c r="Q95" s="238"/>
      <c r="R95" s="238"/>
      <c r="S95" s="238"/>
      <c r="T95" s="238"/>
    </row>
  </sheetData>
  <mergeCells count="22">
    <mergeCell ref="I6:J6"/>
    <mergeCell ref="C3:K3"/>
    <mergeCell ref="L3:T3"/>
    <mergeCell ref="C4:K4"/>
    <mergeCell ref="L4:T4"/>
    <mergeCell ref="C5:K5"/>
    <mergeCell ref="M55:T55"/>
    <mergeCell ref="M56:T56"/>
    <mergeCell ref="M60:T60"/>
    <mergeCell ref="A3:B3"/>
    <mergeCell ref="A4:B4"/>
    <mergeCell ref="M54:S54"/>
    <mergeCell ref="K6:L6"/>
    <mergeCell ref="M6:N6"/>
    <mergeCell ref="O6:P6"/>
    <mergeCell ref="Q6:R6"/>
    <mergeCell ref="S6:T6"/>
    <mergeCell ref="A6:A7"/>
    <mergeCell ref="B6:B7"/>
    <mergeCell ref="C6:D6"/>
    <mergeCell ref="E6:F6"/>
    <mergeCell ref="G6:H6"/>
  </mergeCells>
  <dataValidations count="2">
    <dataValidation type="whole" operator="greaterThanOrEqual" allowBlank="1" showInputMessage="1" showErrorMessage="1" error="Ban đã nhập sai." sqref="E10:T17 JA10:JP17 SW10:TL17 ACS10:ADH17 AMO10:AND17 AWK10:AWZ17 BGG10:BGV17 BQC10:BQR17 BZY10:CAN17 CJU10:CKJ17 CTQ10:CUF17 DDM10:DEB17 DNI10:DNX17 DXE10:DXT17 EHA10:EHP17 EQW10:ERL17 FAS10:FBH17 FKO10:FLD17 FUK10:FUZ17 GEG10:GEV17 GOC10:GOR17 GXY10:GYN17 HHU10:HIJ17 HRQ10:HSF17 IBM10:ICB17 ILI10:ILX17 IVE10:IVT17 JFA10:JFP17 JOW10:JPL17 JYS10:JZH17 KIO10:KJD17 KSK10:KSZ17 LCG10:LCV17 LMC10:LMR17 LVY10:LWN17 MFU10:MGJ17 MPQ10:MQF17 MZM10:NAB17 NJI10:NJX17 NTE10:NTT17 ODA10:ODP17 OMW10:ONL17 OWS10:OXH17 PGO10:PHD17 PQK10:PQZ17 QAG10:QAV17 QKC10:QKR17 QTY10:QUN17 RDU10:REJ17 RNQ10:ROF17 RXM10:RYB17 SHI10:SHX17 SRE10:SRT17 TBA10:TBP17 TKW10:TLL17 TUS10:TVH17 UEO10:UFD17 UOK10:UOZ17 UYG10:UYV17 VIC10:VIR17 VRY10:VSN17 WBU10:WCJ17 WLQ10:WMF17 WVM10:WWB17 E65546:T65553 JA65546:JP65553 SW65546:TL65553 ACS65546:ADH65553 AMO65546:AND65553 AWK65546:AWZ65553 BGG65546:BGV65553 BQC65546:BQR65553 BZY65546:CAN65553 CJU65546:CKJ65553 CTQ65546:CUF65553 DDM65546:DEB65553 DNI65546:DNX65553 DXE65546:DXT65553 EHA65546:EHP65553 EQW65546:ERL65553 FAS65546:FBH65553 FKO65546:FLD65553 FUK65546:FUZ65553 GEG65546:GEV65553 GOC65546:GOR65553 GXY65546:GYN65553 HHU65546:HIJ65553 HRQ65546:HSF65553 IBM65546:ICB65553 ILI65546:ILX65553 IVE65546:IVT65553 JFA65546:JFP65553 JOW65546:JPL65553 JYS65546:JZH65553 KIO65546:KJD65553 KSK65546:KSZ65553 LCG65546:LCV65553 LMC65546:LMR65553 LVY65546:LWN65553 MFU65546:MGJ65553 MPQ65546:MQF65553 MZM65546:NAB65553 NJI65546:NJX65553 NTE65546:NTT65553 ODA65546:ODP65553 OMW65546:ONL65553 OWS65546:OXH65553 PGO65546:PHD65553 PQK65546:PQZ65553 QAG65546:QAV65553 QKC65546:QKR65553 QTY65546:QUN65553 RDU65546:REJ65553 RNQ65546:ROF65553 RXM65546:RYB65553 SHI65546:SHX65553 SRE65546:SRT65553 TBA65546:TBP65553 TKW65546:TLL65553 TUS65546:TVH65553 UEO65546:UFD65553 UOK65546:UOZ65553 UYG65546:UYV65553 VIC65546:VIR65553 VRY65546:VSN65553 WBU65546:WCJ65553 WLQ65546:WMF65553 WVM65546:WWB65553 E131082:T131089 JA131082:JP131089 SW131082:TL131089 ACS131082:ADH131089 AMO131082:AND131089 AWK131082:AWZ131089 BGG131082:BGV131089 BQC131082:BQR131089 BZY131082:CAN131089 CJU131082:CKJ131089 CTQ131082:CUF131089 DDM131082:DEB131089 DNI131082:DNX131089 DXE131082:DXT131089 EHA131082:EHP131089 EQW131082:ERL131089 FAS131082:FBH131089 FKO131082:FLD131089 FUK131082:FUZ131089 GEG131082:GEV131089 GOC131082:GOR131089 GXY131082:GYN131089 HHU131082:HIJ131089 HRQ131082:HSF131089 IBM131082:ICB131089 ILI131082:ILX131089 IVE131082:IVT131089 JFA131082:JFP131089 JOW131082:JPL131089 JYS131082:JZH131089 KIO131082:KJD131089 KSK131082:KSZ131089 LCG131082:LCV131089 LMC131082:LMR131089 LVY131082:LWN131089 MFU131082:MGJ131089 MPQ131082:MQF131089 MZM131082:NAB131089 NJI131082:NJX131089 NTE131082:NTT131089 ODA131082:ODP131089 OMW131082:ONL131089 OWS131082:OXH131089 PGO131082:PHD131089 PQK131082:PQZ131089 QAG131082:QAV131089 QKC131082:QKR131089 QTY131082:QUN131089 RDU131082:REJ131089 RNQ131082:ROF131089 RXM131082:RYB131089 SHI131082:SHX131089 SRE131082:SRT131089 TBA131082:TBP131089 TKW131082:TLL131089 TUS131082:TVH131089 UEO131082:UFD131089 UOK131082:UOZ131089 UYG131082:UYV131089 VIC131082:VIR131089 VRY131082:VSN131089 WBU131082:WCJ131089 WLQ131082:WMF131089 WVM131082:WWB131089 E196618:T196625 JA196618:JP196625 SW196618:TL196625 ACS196618:ADH196625 AMO196618:AND196625 AWK196618:AWZ196625 BGG196618:BGV196625 BQC196618:BQR196625 BZY196618:CAN196625 CJU196618:CKJ196625 CTQ196618:CUF196625 DDM196618:DEB196625 DNI196618:DNX196625 DXE196618:DXT196625 EHA196618:EHP196625 EQW196618:ERL196625 FAS196618:FBH196625 FKO196618:FLD196625 FUK196618:FUZ196625 GEG196618:GEV196625 GOC196618:GOR196625 GXY196618:GYN196625 HHU196618:HIJ196625 HRQ196618:HSF196625 IBM196618:ICB196625 ILI196618:ILX196625 IVE196618:IVT196625 JFA196618:JFP196625 JOW196618:JPL196625 JYS196618:JZH196625 KIO196618:KJD196625 KSK196618:KSZ196625 LCG196618:LCV196625 LMC196618:LMR196625 LVY196618:LWN196625 MFU196618:MGJ196625 MPQ196618:MQF196625 MZM196618:NAB196625 NJI196618:NJX196625 NTE196618:NTT196625 ODA196618:ODP196625 OMW196618:ONL196625 OWS196618:OXH196625 PGO196618:PHD196625 PQK196618:PQZ196625 QAG196618:QAV196625 QKC196618:QKR196625 QTY196618:QUN196625 RDU196618:REJ196625 RNQ196618:ROF196625 RXM196618:RYB196625 SHI196618:SHX196625 SRE196618:SRT196625 TBA196618:TBP196625 TKW196618:TLL196625 TUS196618:TVH196625 UEO196618:UFD196625 UOK196618:UOZ196625 UYG196618:UYV196625 VIC196618:VIR196625 VRY196618:VSN196625 WBU196618:WCJ196625 WLQ196618:WMF196625 WVM196618:WWB196625 E262154:T262161 JA262154:JP262161 SW262154:TL262161 ACS262154:ADH262161 AMO262154:AND262161 AWK262154:AWZ262161 BGG262154:BGV262161 BQC262154:BQR262161 BZY262154:CAN262161 CJU262154:CKJ262161 CTQ262154:CUF262161 DDM262154:DEB262161 DNI262154:DNX262161 DXE262154:DXT262161 EHA262154:EHP262161 EQW262154:ERL262161 FAS262154:FBH262161 FKO262154:FLD262161 FUK262154:FUZ262161 GEG262154:GEV262161 GOC262154:GOR262161 GXY262154:GYN262161 HHU262154:HIJ262161 HRQ262154:HSF262161 IBM262154:ICB262161 ILI262154:ILX262161 IVE262154:IVT262161 JFA262154:JFP262161 JOW262154:JPL262161 JYS262154:JZH262161 KIO262154:KJD262161 KSK262154:KSZ262161 LCG262154:LCV262161 LMC262154:LMR262161 LVY262154:LWN262161 MFU262154:MGJ262161 MPQ262154:MQF262161 MZM262154:NAB262161 NJI262154:NJX262161 NTE262154:NTT262161 ODA262154:ODP262161 OMW262154:ONL262161 OWS262154:OXH262161 PGO262154:PHD262161 PQK262154:PQZ262161 QAG262154:QAV262161 QKC262154:QKR262161 QTY262154:QUN262161 RDU262154:REJ262161 RNQ262154:ROF262161 RXM262154:RYB262161 SHI262154:SHX262161 SRE262154:SRT262161 TBA262154:TBP262161 TKW262154:TLL262161 TUS262154:TVH262161 UEO262154:UFD262161 UOK262154:UOZ262161 UYG262154:UYV262161 VIC262154:VIR262161 VRY262154:VSN262161 WBU262154:WCJ262161 WLQ262154:WMF262161 WVM262154:WWB262161 E327690:T327697 JA327690:JP327697 SW327690:TL327697 ACS327690:ADH327697 AMO327690:AND327697 AWK327690:AWZ327697 BGG327690:BGV327697 BQC327690:BQR327697 BZY327690:CAN327697 CJU327690:CKJ327697 CTQ327690:CUF327697 DDM327690:DEB327697 DNI327690:DNX327697 DXE327690:DXT327697 EHA327690:EHP327697 EQW327690:ERL327697 FAS327690:FBH327697 FKO327690:FLD327697 FUK327690:FUZ327697 GEG327690:GEV327697 GOC327690:GOR327697 GXY327690:GYN327697 HHU327690:HIJ327697 HRQ327690:HSF327697 IBM327690:ICB327697 ILI327690:ILX327697 IVE327690:IVT327697 JFA327690:JFP327697 JOW327690:JPL327697 JYS327690:JZH327697 KIO327690:KJD327697 KSK327690:KSZ327697 LCG327690:LCV327697 LMC327690:LMR327697 LVY327690:LWN327697 MFU327690:MGJ327697 MPQ327690:MQF327697 MZM327690:NAB327697 NJI327690:NJX327697 NTE327690:NTT327697 ODA327690:ODP327697 OMW327690:ONL327697 OWS327690:OXH327697 PGO327690:PHD327697 PQK327690:PQZ327697 QAG327690:QAV327697 QKC327690:QKR327697 QTY327690:QUN327697 RDU327690:REJ327697 RNQ327690:ROF327697 RXM327690:RYB327697 SHI327690:SHX327697 SRE327690:SRT327697 TBA327690:TBP327697 TKW327690:TLL327697 TUS327690:TVH327697 UEO327690:UFD327697 UOK327690:UOZ327697 UYG327690:UYV327697 VIC327690:VIR327697 VRY327690:VSN327697 WBU327690:WCJ327697 WLQ327690:WMF327697 WVM327690:WWB327697 E393226:T393233 JA393226:JP393233 SW393226:TL393233 ACS393226:ADH393233 AMO393226:AND393233 AWK393226:AWZ393233 BGG393226:BGV393233 BQC393226:BQR393233 BZY393226:CAN393233 CJU393226:CKJ393233 CTQ393226:CUF393233 DDM393226:DEB393233 DNI393226:DNX393233 DXE393226:DXT393233 EHA393226:EHP393233 EQW393226:ERL393233 FAS393226:FBH393233 FKO393226:FLD393233 FUK393226:FUZ393233 GEG393226:GEV393233 GOC393226:GOR393233 GXY393226:GYN393233 HHU393226:HIJ393233 HRQ393226:HSF393233 IBM393226:ICB393233 ILI393226:ILX393233 IVE393226:IVT393233 JFA393226:JFP393233 JOW393226:JPL393233 JYS393226:JZH393233 KIO393226:KJD393233 KSK393226:KSZ393233 LCG393226:LCV393233 LMC393226:LMR393233 LVY393226:LWN393233 MFU393226:MGJ393233 MPQ393226:MQF393233 MZM393226:NAB393233 NJI393226:NJX393233 NTE393226:NTT393233 ODA393226:ODP393233 OMW393226:ONL393233 OWS393226:OXH393233 PGO393226:PHD393233 PQK393226:PQZ393233 QAG393226:QAV393233 QKC393226:QKR393233 QTY393226:QUN393233 RDU393226:REJ393233 RNQ393226:ROF393233 RXM393226:RYB393233 SHI393226:SHX393233 SRE393226:SRT393233 TBA393226:TBP393233 TKW393226:TLL393233 TUS393226:TVH393233 UEO393226:UFD393233 UOK393226:UOZ393233 UYG393226:UYV393233 VIC393226:VIR393233 VRY393226:VSN393233 WBU393226:WCJ393233 WLQ393226:WMF393233 WVM393226:WWB393233 E458762:T458769 JA458762:JP458769 SW458762:TL458769 ACS458762:ADH458769 AMO458762:AND458769 AWK458762:AWZ458769 BGG458762:BGV458769 BQC458762:BQR458769 BZY458762:CAN458769 CJU458762:CKJ458769 CTQ458762:CUF458769 DDM458762:DEB458769 DNI458762:DNX458769 DXE458762:DXT458769 EHA458762:EHP458769 EQW458762:ERL458769 FAS458762:FBH458769 FKO458762:FLD458769 FUK458762:FUZ458769 GEG458762:GEV458769 GOC458762:GOR458769 GXY458762:GYN458769 HHU458762:HIJ458769 HRQ458762:HSF458769 IBM458762:ICB458769 ILI458762:ILX458769 IVE458762:IVT458769 JFA458762:JFP458769 JOW458762:JPL458769 JYS458762:JZH458769 KIO458762:KJD458769 KSK458762:KSZ458769 LCG458762:LCV458769 LMC458762:LMR458769 LVY458762:LWN458769 MFU458762:MGJ458769 MPQ458762:MQF458769 MZM458762:NAB458769 NJI458762:NJX458769 NTE458762:NTT458769 ODA458762:ODP458769 OMW458762:ONL458769 OWS458762:OXH458769 PGO458762:PHD458769 PQK458762:PQZ458769 QAG458762:QAV458769 QKC458762:QKR458769 QTY458762:QUN458769 RDU458762:REJ458769 RNQ458762:ROF458769 RXM458762:RYB458769 SHI458762:SHX458769 SRE458762:SRT458769 TBA458762:TBP458769 TKW458762:TLL458769 TUS458762:TVH458769 UEO458762:UFD458769 UOK458762:UOZ458769 UYG458762:UYV458769 VIC458762:VIR458769 VRY458762:VSN458769 WBU458762:WCJ458769 WLQ458762:WMF458769 WVM458762:WWB458769 E524298:T524305 JA524298:JP524305 SW524298:TL524305 ACS524298:ADH524305 AMO524298:AND524305 AWK524298:AWZ524305 BGG524298:BGV524305 BQC524298:BQR524305 BZY524298:CAN524305 CJU524298:CKJ524305 CTQ524298:CUF524305 DDM524298:DEB524305 DNI524298:DNX524305 DXE524298:DXT524305 EHA524298:EHP524305 EQW524298:ERL524305 FAS524298:FBH524305 FKO524298:FLD524305 FUK524298:FUZ524305 GEG524298:GEV524305 GOC524298:GOR524305 GXY524298:GYN524305 HHU524298:HIJ524305 HRQ524298:HSF524305 IBM524298:ICB524305 ILI524298:ILX524305 IVE524298:IVT524305 JFA524298:JFP524305 JOW524298:JPL524305 JYS524298:JZH524305 KIO524298:KJD524305 KSK524298:KSZ524305 LCG524298:LCV524305 LMC524298:LMR524305 LVY524298:LWN524305 MFU524298:MGJ524305 MPQ524298:MQF524305 MZM524298:NAB524305 NJI524298:NJX524305 NTE524298:NTT524305 ODA524298:ODP524305 OMW524298:ONL524305 OWS524298:OXH524305 PGO524298:PHD524305 PQK524298:PQZ524305 QAG524298:QAV524305 QKC524298:QKR524305 QTY524298:QUN524305 RDU524298:REJ524305 RNQ524298:ROF524305 RXM524298:RYB524305 SHI524298:SHX524305 SRE524298:SRT524305 TBA524298:TBP524305 TKW524298:TLL524305 TUS524298:TVH524305 UEO524298:UFD524305 UOK524298:UOZ524305 UYG524298:UYV524305 VIC524298:VIR524305 VRY524298:VSN524305 WBU524298:WCJ524305 WLQ524298:WMF524305 WVM524298:WWB524305 E589834:T589841 JA589834:JP589841 SW589834:TL589841 ACS589834:ADH589841 AMO589834:AND589841 AWK589834:AWZ589841 BGG589834:BGV589841 BQC589834:BQR589841 BZY589834:CAN589841 CJU589834:CKJ589841 CTQ589834:CUF589841 DDM589834:DEB589841 DNI589834:DNX589841 DXE589834:DXT589841 EHA589834:EHP589841 EQW589834:ERL589841 FAS589834:FBH589841 FKO589834:FLD589841 FUK589834:FUZ589841 GEG589834:GEV589841 GOC589834:GOR589841 GXY589834:GYN589841 HHU589834:HIJ589841 HRQ589834:HSF589841 IBM589834:ICB589841 ILI589834:ILX589841 IVE589834:IVT589841 JFA589834:JFP589841 JOW589834:JPL589841 JYS589834:JZH589841 KIO589834:KJD589841 KSK589834:KSZ589841 LCG589834:LCV589841 LMC589834:LMR589841 LVY589834:LWN589841 MFU589834:MGJ589841 MPQ589834:MQF589841 MZM589834:NAB589841 NJI589834:NJX589841 NTE589834:NTT589841 ODA589834:ODP589841 OMW589834:ONL589841 OWS589834:OXH589841 PGO589834:PHD589841 PQK589834:PQZ589841 QAG589834:QAV589841 QKC589834:QKR589841 QTY589834:QUN589841 RDU589834:REJ589841 RNQ589834:ROF589841 RXM589834:RYB589841 SHI589834:SHX589841 SRE589834:SRT589841 TBA589834:TBP589841 TKW589834:TLL589841 TUS589834:TVH589841 UEO589834:UFD589841 UOK589834:UOZ589841 UYG589834:UYV589841 VIC589834:VIR589841 VRY589834:VSN589841 WBU589834:WCJ589841 WLQ589834:WMF589841 WVM589834:WWB589841 E655370:T655377 JA655370:JP655377 SW655370:TL655377 ACS655370:ADH655377 AMO655370:AND655377 AWK655370:AWZ655377 BGG655370:BGV655377 BQC655370:BQR655377 BZY655370:CAN655377 CJU655370:CKJ655377 CTQ655370:CUF655377 DDM655370:DEB655377 DNI655370:DNX655377 DXE655370:DXT655377 EHA655370:EHP655377 EQW655370:ERL655377 FAS655370:FBH655377 FKO655370:FLD655377 FUK655370:FUZ655377 GEG655370:GEV655377 GOC655370:GOR655377 GXY655370:GYN655377 HHU655370:HIJ655377 HRQ655370:HSF655377 IBM655370:ICB655377 ILI655370:ILX655377 IVE655370:IVT655377 JFA655370:JFP655377 JOW655370:JPL655377 JYS655370:JZH655377 KIO655370:KJD655377 KSK655370:KSZ655377 LCG655370:LCV655377 LMC655370:LMR655377 LVY655370:LWN655377 MFU655370:MGJ655377 MPQ655370:MQF655377 MZM655370:NAB655377 NJI655370:NJX655377 NTE655370:NTT655377 ODA655370:ODP655377 OMW655370:ONL655377 OWS655370:OXH655377 PGO655370:PHD655377 PQK655370:PQZ655377 QAG655370:QAV655377 QKC655370:QKR655377 QTY655370:QUN655377 RDU655370:REJ655377 RNQ655370:ROF655377 RXM655370:RYB655377 SHI655370:SHX655377 SRE655370:SRT655377 TBA655370:TBP655377 TKW655370:TLL655377 TUS655370:TVH655377 UEO655370:UFD655377 UOK655370:UOZ655377 UYG655370:UYV655377 VIC655370:VIR655377 VRY655370:VSN655377 WBU655370:WCJ655377 WLQ655370:WMF655377 WVM655370:WWB655377 E720906:T720913 JA720906:JP720913 SW720906:TL720913 ACS720906:ADH720913 AMO720906:AND720913 AWK720906:AWZ720913 BGG720906:BGV720913 BQC720906:BQR720913 BZY720906:CAN720913 CJU720906:CKJ720913 CTQ720906:CUF720913 DDM720906:DEB720913 DNI720906:DNX720913 DXE720906:DXT720913 EHA720906:EHP720913 EQW720906:ERL720913 FAS720906:FBH720913 FKO720906:FLD720913 FUK720906:FUZ720913 GEG720906:GEV720913 GOC720906:GOR720913 GXY720906:GYN720913 HHU720906:HIJ720913 HRQ720906:HSF720913 IBM720906:ICB720913 ILI720906:ILX720913 IVE720906:IVT720913 JFA720906:JFP720913 JOW720906:JPL720913 JYS720906:JZH720913 KIO720906:KJD720913 KSK720906:KSZ720913 LCG720906:LCV720913 LMC720906:LMR720913 LVY720906:LWN720913 MFU720906:MGJ720913 MPQ720906:MQF720913 MZM720906:NAB720913 NJI720906:NJX720913 NTE720906:NTT720913 ODA720906:ODP720913 OMW720906:ONL720913 OWS720906:OXH720913 PGO720906:PHD720913 PQK720906:PQZ720913 QAG720906:QAV720913 QKC720906:QKR720913 QTY720906:QUN720913 RDU720906:REJ720913 RNQ720906:ROF720913 RXM720906:RYB720913 SHI720906:SHX720913 SRE720906:SRT720913 TBA720906:TBP720913 TKW720906:TLL720913 TUS720906:TVH720913 UEO720906:UFD720913 UOK720906:UOZ720913 UYG720906:UYV720913 VIC720906:VIR720913 VRY720906:VSN720913 WBU720906:WCJ720913 WLQ720906:WMF720913 WVM720906:WWB720913 E786442:T786449 JA786442:JP786449 SW786442:TL786449 ACS786442:ADH786449 AMO786442:AND786449 AWK786442:AWZ786449 BGG786442:BGV786449 BQC786442:BQR786449 BZY786442:CAN786449 CJU786442:CKJ786449 CTQ786442:CUF786449 DDM786442:DEB786449 DNI786442:DNX786449 DXE786442:DXT786449 EHA786442:EHP786449 EQW786442:ERL786449 FAS786442:FBH786449 FKO786442:FLD786449 FUK786442:FUZ786449 GEG786442:GEV786449 GOC786442:GOR786449 GXY786442:GYN786449 HHU786442:HIJ786449 HRQ786442:HSF786449 IBM786442:ICB786449 ILI786442:ILX786449 IVE786442:IVT786449 JFA786442:JFP786449 JOW786442:JPL786449 JYS786442:JZH786449 KIO786442:KJD786449 KSK786442:KSZ786449 LCG786442:LCV786449 LMC786442:LMR786449 LVY786442:LWN786449 MFU786442:MGJ786449 MPQ786442:MQF786449 MZM786442:NAB786449 NJI786442:NJX786449 NTE786442:NTT786449 ODA786442:ODP786449 OMW786442:ONL786449 OWS786442:OXH786449 PGO786442:PHD786449 PQK786442:PQZ786449 QAG786442:QAV786449 QKC786442:QKR786449 QTY786442:QUN786449 RDU786442:REJ786449 RNQ786442:ROF786449 RXM786442:RYB786449 SHI786442:SHX786449 SRE786442:SRT786449 TBA786442:TBP786449 TKW786442:TLL786449 TUS786442:TVH786449 UEO786442:UFD786449 UOK786442:UOZ786449 UYG786442:UYV786449 VIC786442:VIR786449 VRY786442:VSN786449 WBU786442:WCJ786449 WLQ786442:WMF786449 WVM786442:WWB786449 E851978:T851985 JA851978:JP851985 SW851978:TL851985 ACS851978:ADH851985 AMO851978:AND851985 AWK851978:AWZ851985 BGG851978:BGV851985 BQC851978:BQR851985 BZY851978:CAN851985 CJU851978:CKJ851985 CTQ851978:CUF851985 DDM851978:DEB851985 DNI851978:DNX851985 DXE851978:DXT851985 EHA851978:EHP851985 EQW851978:ERL851985 FAS851978:FBH851985 FKO851978:FLD851985 FUK851978:FUZ851985 GEG851978:GEV851985 GOC851978:GOR851985 GXY851978:GYN851985 HHU851978:HIJ851985 HRQ851978:HSF851985 IBM851978:ICB851985 ILI851978:ILX851985 IVE851978:IVT851985 JFA851978:JFP851985 JOW851978:JPL851985 JYS851978:JZH851985 KIO851978:KJD851985 KSK851978:KSZ851985 LCG851978:LCV851985 LMC851978:LMR851985 LVY851978:LWN851985 MFU851978:MGJ851985 MPQ851978:MQF851985 MZM851978:NAB851985 NJI851978:NJX851985 NTE851978:NTT851985 ODA851978:ODP851985 OMW851978:ONL851985 OWS851978:OXH851985 PGO851978:PHD851985 PQK851978:PQZ851985 QAG851978:QAV851985 QKC851978:QKR851985 QTY851978:QUN851985 RDU851978:REJ851985 RNQ851978:ROF851985 RXM851978:RYB851985 SHI851978:SHX851985 SRE851978:SRT851985 TBA851978:TBP851985 TKW851978:TLL851985 TUS851978:TVH851985 UEO851978:UFD851985 UOK851978:UOZ851985 UYG851978:UYV851985 VIC851978:VIR851985 VRY851978:VSN851985 WBU851978:WCJ851985 WLQ851978:WMF851985 WVM851978:WWB851985 E917514:T917521 JA917514:JP917521 SW917514:TL917521 ACS917514:ADH917521 AMO917514:AND917521 AWK917514:AWZ917521 BGG917514:BGV917521 BQC917514:BQR917521 BZY917514:CAN917521 CJU917514:CKJ917521 CTQ917514:CUF917521 DDM917514:DEB917521 DNI917514:DNX917521 DXE917514:DXT917521 EHA917514:EHP917521 EQW917514:ERL917521 FAS917514:FBH917521 FKO917514:FLD917521 FUK917514:FUZ917521 GEG917514:GEV917521 GOC917514:GOR917521 GXY917514:GYN917521 HHU917514:HIJ917521 HRQ917514:HSF917521 IBM917514:ICB917521 ILI917514:ILX917521 IVE917514:IVT917521 JFA917514:JFP917521 JOW917514:JPL917521 JYS917514:JZH917521 KIO917514:KJD917521 KSK917514:KSZ917521 LCG917514:LCV917521 LMC917514:LMR917521 LVY917514:LWN917521 MFU917514:MGJ917521 MPQ917514:MQF917521 MZM917514:NAB917521 NJI917514:NJX917521 NTE917514:NTT917521 ODA917514:ODP917521 OMW917514:ONL917521 OWS917514:OXH917521 PGO917514:PHD917521 PQK917514:PQZ917521 QAG917514:QAV917521 QKC917514:QKR917521 QTY917514:QUN917521 RDU917514:REJ917521 RNQ917514:ROF917521 RXM917514:RYB917521 SHI917514:SHX917521 SRE917514:SRT917521 TBA917514:TBP917521 TKW917514:TLL917521 TUS917514:TVH917521 UEO917514:UFD917521 UOK917514:UOZ917521 UYG917514:UYV917521 VIC917514:VIR917521 VRY917514:VSN917521 WBU917514:WCJ917521 WLQ917514:WMF917521 WVM917514:WWB917521 E983050:T983057 JA983050:JP983057 SW983050:TL983057 ACS983050:ADH983057 AMO983050:AND983057 AWK983050:AWZ983057 BGG983050:BGV983057 BQC983050:BQR983057 BZY983050:CAN983057 CJU983050:CKJ983057 CTQ983050:CUF983057 DDM983050:DEB983057 DNI983050:DNX983057 DXE983050:DXT983057 EHA983050:EHP983057 EQW983050:ERL983057 FAS983050:FBH983057 FKO983050:FLD983057 FUK983050:FUZ983057 GEG983050:GEV983057 GOC983050:GOR983057 GXY983050:GYN983057 HHU983050:HIJ983057 HRQ983050:HSF983057 IBM983050:ICB983057 ILI983050:ILX983057 IVE983050:IVT983057 JFA983050:JFP983057 JOW983050:JPL983057 JYS983050:JZH983057 KIO983050:KJD983057 KSK983050:KSZ983057 LCG983050:LCV983057 LMC983050:LMR983057 LVY983050:LWN983057 MFU983050:MGJ983057 MPQ983050:MQF983057 MZM983050:NAB983057 NJI983050:NJX983057 NTE983050:NTT983057 ODA983050:ODP983057 OMW983050:ONL983057 OWS983050:OXH983057 PGO983050:PHD983057 PQK983050:PQZ983057 QAG983050:QAV983057 QKC983050:QKR983057 QTY983050:QUN983057 RDU983050:REJ983057 RNQ983050:ROF983057 RXM983050:RYB983057 SHI983050:SHX983057 SRE983050:SRT983057 TBA983050:TBP983057 TKW983050:TLL983057 TUS983050:TVH983057 UEO983050:UFD983057 UOK983050:UOZ983057 UYG983050:UYV983057 VIC983050:VIR983057 VRY983050:VSN983057 WBU983050:WCJ983057 WLQ983050:WMF983057 WVM983050:WWB983057">
      <formula1>0</formula1>
    </dataValidation>
    <dataValidation type="whole" operator="greaterThanOrEqual" allowBlank="1" showInputMessage="1" showErrorMessage="1" error="Bạn đã nhập sai. Vui lòng nhập lại." sqref="E34:T34 JA34:JP34 SW34:TL34 ACS34:ADH34 AMO34:AND34 AWK34:AWZ34 BGG34:BGV34 BQC34:BQR34 BZY34:CAN34 CJU34:CKJ34 CTQ34:CUF34 DDM34:DEB34 DNI34:DNX34 DXE34:DXT34 EHA34:EHP34 EQW34:ERL34 FAS34:FBH34 FKO34:FLD34 FUK34:FUZ34 GEG34:GEV34 GOC34:GOR34 GXY34:GYN34 HHU34:HIJ34 HRQ34:HSF34 IBM34:ICB34 ILI34:ILX34 IVE34:IVT34 JFA34:JFP34 JOW34:JPL34 JYS34:JZH34 KIO34:KJD34 KSK34:KSZ34 LCG34:LCV34 LMC34:LMR34 LVY34:LWN34 MFU34:MGJ34 MPQ34:MQF34 MZM34:NAB34 NJI34:NJX34 NTE34:NTT34 ODA34:ODP34 OMW34:ONL34 OWS34:OXH34 PGO34:PHD34 PQK34:PQZ34 QAG34:QAV34 QKC34:QKR34 QTY34:QUN34 RDU34:REJ34 RNQ34:ROF34 RXM34:RYB34 SHI34:SHX34 SRE34:SRT34 TBA34:TBP34 TKW34:TLL34 TUS34:TVH34 UEO34:UFD34 UOK34:UOZ34 UYG34:UYV34 VIC34:VIR34 VRY34:VSN34 WBU34:WCJ34 WLQ34:WMF34 WVM34:WWB34 E65570:T65570 JA65570:JP65570 SW65570:TL65570 ACS65570:ADH65570 AMO65570:AND65570 AWK65570:AWZ65570 BGG65570:BGV65570 BQC65570:BQR65570 BZY65570:CAN65570 CJU65570:CKJ65570 CTQ65570:CUF65570 DDM65570:DEB65570 DNI65570:DNX65570 DXE65570:DXT65570 EHA65570:EHP65570 EQW65570:ERL65570 FAS65570:FBH65570 FKO65570:FLD65570 FUK65570:FUZ65570 GEG65570:GEV65570 GOC65570:GOR65570 GXY65570:GYN65570 HHU65570:HIJ65570 HRQ65570:HSF65570 IBM65570:ICB65570 ILI65570:ILX65570 IVE65570:IVT65570 JFA65570:JFP65570 JOW65570:JPL65570 JYS65570:JZH65570 KIO65570:KJD65570 KSK65570:KSZ65570 LCG65570:LCV65570 LMC65570:LMR65570 LVY65570:LWN65570 MFU65570:MGJ65570 MPQ65570:MQF65570 MZM65570:NAB65570 NJI65570:NJX65570 NTE65570:NTT65570 ODA65570:ODP65570 OMW65570:ONL65570 OWS65570:OXH65570 PGO65570:PHD65570 PQK65570:PQZ65570 QAG65570:QAV65570 QKC65570:QKR65570 QTY65570:QUN65570 RDU65570:REJ65570 RNQ65570:ROF65570 RXM65570:RYB65570 SHI65570:SHX65570 SRE65570:SRT65570 TBA65570:TBP65570 TKW65570:TLL65570 TUS65570:TVH65570 UEO65570:UFD65570 UOK65570:UOZ65570 UYG65570:UYV65570 VIC65570:VIR65570 VRY65570:VSN65570 WBU65570:WCJ65570 WLQ65570:WMF65570 WVM65570:WWB65570 E131106:T131106 JA131106:JP131106 SW131106:TL131106 ACS131106:ADH131106 AMO131106:AND131106 AWK131106:AWZ131106 BGG131106:BGV131106 BQC131106:BQR131106 BZY131106:CAN131106 CJU131106:CKJ131106 CTQ131106:CUF131106 DDM131106:DEB131106 DNI131106:DNX131106 DXE131106:DXT131106 EHA131106:EHP131106 EQW131106:ERL131106 FAS131106:FBH131106 FKO131106:FLD131106 FUK131106:FUZ131106 GEG131106:GEV131106 GOC131106:GOR131106 GXY131106:GYN131106 HHU131106:HIJ131106 HRQ131106:HSF131106 IBM131106:ICB131106 ILI131106:ILX131106 IVE131106:IVT131106 JFA131106:JFP131106 JOW131106:JPL131106 JYS131106:JZH131106 KIO131106:KJD131106 KSK131106:KSZ131106 LCG131106:LCV131106 LMC131106:LMR131106 LVY131106:LWN131106 MFU131106:MGJ131106 MPQ131106:MQF131106 MZM131106:NAB131106 NJI131106:NJX131106 NTE131106:NTT131106 ODA131106:ODP131106 OMW131106:ONL131106 OWS131106:OXH131106 PGO131106:PHD131106 PQK131106:PQZ131106 QAG131106:QAV131106 QKC131106:QKR131106 QTY131106:QUN131106 RDU131106:REJ131106 RNQ131106:ROF131106 RXM131106:RYB131106 SHI131106:SHX131106 SRE131106:SRT131106 TBA131106:TBP131106 TKW131106:TLL131106 TUS131106:TVH131106 UEO131106:UFD131106 UOK131106:UOZ131106 UYG131106:UYV131106 VIC131106:VIR131106 VRY131106:VSN131106 WBU131106:WCJ131106 WLQ131106:WMF131106 WVM131106:WWB131106 E196642:T196642 JA196642:JP196642 SW196642:TL196642 ACS196642:ADH196642 AMO196642:AND196642 AWK196642:AWZ196642 BGG196642:BGV196642 BQC196642:BQR196642 BZY196642:CAN196642 CJU196642:CKJ196642 CTQ196642:CUF196642 DDM196642:DEB196642 DNI196642:DNX196642 DXE196642:DXT196642 EHA196642:EHP196642 EQW196642:ERL196642 FAS196642:FBH196642 FKO196642:FLD196642 FUK196642:FUZ196642 GEG196642:GEV196642 GOC196642:GOR196642 GXY196642:GYN196642 HHU196642:HIJ196642 HRQ196642:HSF196642 IBM196642:ICB196642 ILI196642:ILX196642 IVE196642:IVT196642 JFA196642:JFP196642 JOW196642:JPL196642 JYS196642:JZH196642 KIO196642:KJD196642 KSK196642:KSZ196642 LCG196642:LCV196642 LMC196642:LMR196642 LVY196642:LWN196642 MFU196642:MGJ196642 MPQ196642:MQF196642 MZM196642:NAB196642 NJI196642:NJX196642 NTE196642:NTT196642 ODA196642:ODP196642 OMW196642:ONL196642 OWS196642:OXH196642 PGO196642:PHD196642 PQK196642:PQZ196642 QAG196642:QAV196642 QKC196642:QKR196642 QTY196642:QUN196642 RDU196642:REJ196642 RNQ196642:ROF196642 RXM196642:RYB196642 SHI196642:SHX196642 SRE196642:SRT196642 TBA196642:TBP196642 TKW196642:TLL196642 TUS196642:TVH196642 UEO196642:UFD196642 UOK196642:UOZ196642 UYG196642:UYV196642 VIC196642:VIR196642 VRY196642:VSN196642 WBU196642:WCJ196642 WLQ196642:WMF196642 WVM196642:WWB196642 E262178:T262178 JA262178:JP262178 SW262178:TL262178 ACS262178:ADH262178 AMO262178:AND262178 AWK262178:AWZ262178 BGG262178:BGV262178 BQC262178:BQR262178 BZY262178:CAN262178 CJU262178:CKJ262178 CTQ262178:CUF262178 DDM262178:DEB262178 DNI262178:DNX262178 DXE262178:DXT262178 EHA262178:EHP262178 EQW262178:ERL262178 FAS262178:FBH262178 FKO262178:FLD262178 FUK262178:FUZ262178 GEG262178:GEV262178 GOC262178:GOR262178 GXY262178:GYN262178 HHU262178:HIJ262178 HRQ262178:HSF262178 IBM262178:ICB262178 ILI262178:ILX262178 IVE262178:IVT262178 JFA262178:JFP262178 JOW262178:JPL262178 JYS262178:JZH262178 KIO262178:KJD262178 KSK262178:KSZ262178 LCG262178:LCV262178 LMC262178:LMR262178 LVY262178:LWN262178 MFU262178:MGJ262178 MPQ262178:MQF262178 MZM262178:NAB262178 NJI262178:NJX262178 NTE262178:NTT262178 ODA262178:ODP262178 OMW262178:ONL262178 OWS262178:OXH262178 PGO262178:PHD262178 PQK262178:PQZ262178 QAG262178:QAV262178 QKC262178:QKR262178 QTY262178:QUN262178 RDU262178:REJ262178 RNQ262178:ROF262178 RXM262178:RYB262178 SHI262178:SHX262178 SRE262178:SRT262178 TBA262178:TBP262178 TKW262178:TLL262178 TUS262178:TVH262178 UEO262178:UFD262178 UOK262178:UOZ262178 UYG262178:UYV262178 VIC262178:VIR262178 VRY262178:VSN262178 WBU262178:WCJ262178 WLQ262178:WMF262178 WVM262178:WWB262178 E327714:T327714 JA327714:JP327714 SW327714:TL327714 ACS327714:ADH327714 AMO327714:AND327714 AWK327714:AWZ327714 BGG327714:BGV327714 BQC327714:BQR327714 BZY327714:CAN327714 CJU327714:CKJ327714 CTQ327714:CUF327714 DDM327714:DEB327714 DNI327714:DNX327714 DXE327714:DXT327714 EHA327714:EHP327714 EQW327714:ERL327714 FAS327714:FBH327714 FKO327714:FLD327714 FUK327714:FUZ327714 GEG327714:GEV327714 GOC327714:GOR327714 GXY327714:GYN327714 HHU327714:HIJ327714 HRQ327714:HSF327714 IBM327714:ICB327714 ILI327714:ILX327714 IVE327714:IVT327714 JFA327714:JFP327714 JOW327714:JPL327714 JYS327714:JZH327714 KIO327714:KJD327714 KSK327714:KSZ327714 LCG327714:LCV327714 LMC327714:LMR327714 LVY327714:LWN327714 MFU327714:MGJ327714 MPQ327714:MQF327714 MZM327714:NAB327714 NJI327714:NJX327714 NTE327714:NTT327714 ODA327714:ODP327714 OMW327714:ONL327714 OWS327714:OXH327714 PGO327714:PHD327714 PQK327714:PQZ327714 QAG327714:QAV327714 QKC327714:QKR327714 QTY327714:QUN327714 RDU327714:REJ327714 RNQ327714:ROF327714 RXM327714:RYB327714 SHI327714:SHX327714 SRE327714:SRT327714 TBA327714:TBP327714 TKW327714:TLL327714 TUS327714:TVH327714 UEO327714:UFD327714 UOK327714:UOZ327714 UYG327714:UYV327714 VIC327714:VIR327714 VRY327714:VSN327714 WBU327714:WCJ327714 WLQ327714:WMF327714 WVM327714:WWB327714 E393250:T393250 JA393250:JP393250 SW393250:TL393250 ACS393250:ADH393250 AMO393250:AND393250 AWK393250:AWZ393250 BGG393250:BGV393250 BQC393250:BQR393250 BZY393250:CAN393250 CJU393250:CKJ393250 CTQ393250:CUF393250 DDM393250:DEB393250 DNI393250:DNX393250 DXE393250:DXT393250 EHA393250:EHP393250 EQW393250:ERL393250 FAS393250:FBH393250 FKO393250:FLD393250 FUK393250:FUZ393250 GEG393250:GEV393250 GOC393250:GOR393250 GXY393250:GYN393250 HHU393250:HIJ393250 HRQ393250:HSF393250 IBM393250:ICB393250 ILI393250:ILX393250 IVE393250:IVT393250 JFA393250:JFP393250 JOW393250:JPL393250 JYS393250:JZH393250 KIO393250:KJD393250 KSK393250:KSZ393250 LCG393250:LCV393250 LMC393250:LMR393250 LVY393250:LWN393250 MFU393250:MGJ393250 MPQ393250:MQF393250 MZM393250:NAB393250 NJI393250:NJX393250 NTE393250:NTT393250 ODA393250:ODP393250 OMW393250:ONL393250 OWS393250:OXH393250 PGO393250:PHD393250 PQK393250:PQZ393250 QAG393250:QAV393250 QKC393250:QKR393250 QTY393250:QUN393250 RDU393250:REJ393250 RNQ393250:ROF393250 RXM393250:RYB393250 SHI393250:SHX393250 SRE393250:SRT393250 TBA393250:TBP393250 TKW393250:TLL393250 TUS393250:TVH393250 UEO393250:UFD393250 UOK393250:UOZ393250 UYG393250:UYV393250 VIC393250:VIR393250 VRY393250:VSN393250 WBU393250:WCJ393250 WLQ393250:WMF393250 WVM393250:WWB393250 E458786:T458786 JA458786:JP458786 SW458786:TL458786 ACS458786:ADH458786 AMO458786:AND458786 AWK458786:AWZ458786 BGG458786:BGV458786 BQC458786:BQR458786 BZY458786:CAN458786 CJU458786:CKJ458786 CTQ458786:CUF458786 DDM458786:DEB458786 DNI458786:DNX458786 DXE458786:DXT458786 EHA458786:EHP458786 EQW458786:ERL458786 FAS458786:FBH458786 FKO458786:FLD458786 FUK458786:FUZ458786 GEG458786:GEV458786 GOC458786:GOR458786 GXY458786:GYN458786 HHU458786:HIJ458786 HRQ458786:HSF458786 IBM458786:ICB458786 ILI458786:ILX458786 IVE458786:IVT458786 JFA458786:JFP458786 JOW458786:JPL458786 JYS458786:JZH458786 KIO458786:KJD458786 KSK458786:KSZ458786 LCG458786:LCV458786 LMC458786:LMR458786 LVY458786:LWN458786 MFU458786:MGJ458786 MPQ458786:MQF458786 MZM458786:NAB458786 NJI458786:NJX458786 NTE458786:NTT458786 ODA458786:ODP458786 OMW458786:ONL458786 OWS458786:OXH458786 PGO458786:PHD458786 PQK458786:PQZ458786 QAG458786:QAV458786 QKC458786:QKR458786 QTY458786:QUN458786 RDU458786:REJ458786 RNQ458786:ROF458786 RXM458786:RYB458786 SHI458786:SHX458786 SRE458786:SRT458786 TBA458786:TBP458786 TKW458786:TLL458786 TUS458786:TVH458786 UEO458786:UFD458786 UOK458786:UOZ458786 UYG458786:UYV458786 VIC458786:VIR458786 VRY458786:VSN458786 WBU458786:WCJ458786 WLQ458786:WMF458786 WVM458786:WWB458786 E524322:T524322 JA524322:JP524322 SW524322:TL524322 ACS524322:ADH524322 AMO524322:AND524322 AWK524322:AWZ524322 BGG524322:BGV524322 BQC524322:BQR524322 BZY524322:CAN524322 CJU524322:CKJ524322 CTQ524322:CUF524322 DDM524322:DEB524322 DNI524322:DNX524322 DXE524322:DXT524322 EHA524322:EHP524322 EQW524322:ERL524322 FAS524322:FBH524322 FKO524322:FLD524322 FUK524322:FUZ524322 GEG524322:GEV524322 GOC524322:GOR524322 GXY524322:GYN524322 HHU524322:HIJ524322 HRQ524322:HSF524322 IBM524322:ICB524322 ILI524322:ILX524322 IVE524322:IVT524322 JFA524322:JFP524322 JOW524322:JPL524322 JYS524322:JZH524322 KIO524322:KJD524322 KSK524322:KSZ524322 LCG524322:LCV524322 LMC524322:LMR524322 LVY524322:LWN524322 MFU524322:MGJ524322 MPQ524322:MQF524322 MZM524322:NAB524322 NJI524322:NJX524322 NTE524322:NTT524322 ODA524322:ODP524322 OMW524322:ONL524322 OWS524322:OXH524322 PGO524322:PHD524322 PQK524322:PQZ524322 QAG524322:QAV524322 QKC524322:QKR524322 QTY524322:QUN524322 RDU524322:REJ524322 RNQ524322:ROF524322 RXM524322:RYB524322 SHI524322:SHX524322 SRE524322:SRT524322 TBA524322:TBP524322 TKW524322:TLL524322 TUS524322:TVH524322 UEO524322:UFD524322 UOK524322:UOZ524322 UYG524322:UYV524322 VIC524322:VIR524322 VRY524322:VSN524322 WBU524322:WCJ524322 WLQ524322:WMF524322 WVM524322:WWB524322 E589858:T589858 JA589858:JP589858 SW589858:TL589858 ACS589858:ADH589858 AMO589858:AND589858 AWK589858:AWZ589858 BGG589858:BGV589858 BQC589858:BQR589858 BZY589858:CAN589858 CJU589858:CKJ589858 CTQ589858:CUF589858 DDM589858:DEB589858 DNI589858:DNX589858 DXE589858:DXT589858 EHA589858:EHP589858 EQW589858:ERL589858 FAS589858:FBH589858 FKO589858:FLD589858 FUK589858:FUZ589858 GEG589858:GEV589858 GOC589858:GOR589858 GXY589858:GYN589858 HHU589858:HIJ589858 HRQ589858:HSF589858 IBM589858:ICB589858 ILI589858:ILX589858 IVE589858:IVT589858 JFA589858:JFP589858 JOW589858:JPL589858 JYS589858:JZH589858 KIO589858:KJD589858 KSK589858:KSZ589858 LCG589858:LCV589858 LMC589858:LMR589858 LVY589858:LWN589858 MFU589858:MGJ589858 MPQ589858:MQF589858 MZM589858:NAB589858 NJI589858:NJX589858 NTE589858:NTT589858 ODA589858:ODP589858 OMW589858:ONL589858 OWS589858:OXH589858 PGO589858:PHD589858 PQK589858:PQZ589858 QAG589858:QAV589858 QKC589858:QKR589858 QTY589858:QUN589858 RDU589858:REJ589858 RNQ589858:ROF589858 RXM589858:RYB589858 SHI589858:SHX589858 SRE589858:SRT589858 TBA589858:TBP589858 TKW589858:TLL589858 TUS589858:TVH589858 UEO589858:UFD589858 UOK589858:UOZ589858 UYG589858:UYV589858 VIC589858:VIR589858 VRY589858:VSN589858 WBU589858:WCJ589858 WLQ589858:WMF589858 WVM589858:WWB589858 E655394:T655394 JA655394:JP655394 SW655394:TL655394 ACS655394:ADH655394 AMO655394:AND655394 AWK655394:AWZ655394 BGG655394:BGV655394 BQC655394:BQR655394 BZY655394:CAN655394 CJU655394:CKJ655394 CTQ655394:CUF655394 DDM655394:DEB655394 DNI655394:DNX655394 DXE655394:DXT655394 EHA655394:EHP655394 EQW655394:ERL655394 FAS655394:FBH655394 FKO655394:FLD655394 FUK655394:FUZ655394 GEG655394:GEV655394 GOC655394:GOR655394 GXY655394:GYN655394 HHU655394:HIJ655394 HRQ655394:HSF655394 IBM655394:ICB655394 ILI655394:ILX655394 IVE655394:IVT655394 JFA655394:JFP655394 JOW655394:JPL655394 JYS655394:JZH655394 KIO655394:KJD655394 KSK655394:KSZ655394 LCG655394:LCV655394 LMC655394:LMR655394 LVY655394:LWN655394 MFU655394:MGJ655394 MPQ655394:MQF655394 MZM655394:NAB655394 NJI655394:NJX655394 NTE655394:NTT655394 ODA655394:ODP655394 OMW655394:ONL655394 OWS655394:OXH655394 PGO655394:PHD655394 PQK655394:PQZ655394 QAG655394:QAV655394 QKC655394:QKR655394 QTY655394:QUN655394 RDU655394:REJ655394 RNQ655394:ROF655394 RXM655394:RYB655394 SHI655394:SHX655394 SRE655394:SRT655394 TBA655394:TBP655394 TKW655394:TLL655394 TUS655394:TVH655394 UEO655394:UFD655394 UOK655394:UOZ655394 UYG655394:UYV655394 VIC655394:VIR655394 VRY655394:VSN655394 WBU655394:WCJ655394 WLQ655394:WMF655394 WVM655394:WWB655394 E720930:T720930 JA720930:JP720930 SW720930:TL720930 ACS720930:ADH720930 AMO720930:AND720930 AWK720930:AWZ720930 BGG720930:BGV720930 BQC720930:BQR720930 BZY720930:CAN720930 CJU720930:CKJ720930 CTQ720930:CUF720930 DDM720930:DEB720930 DNI720930:DNX720930 DXE720930:DXT720930 EHA720930:EHP720930 EQW720930:ERL720930 FAS720930:FBH720930 FKO720930:FLD720930 FUK720930:FUZ720930 GEG720930:GEV720930 GOC720930:GOR720930 GXY720930:GYN720930 HHU720930:HIJ720930 HRQ720930:HSF720930 IBM720930:ICB720930 ILI720930:ILX720930 IVE720930:IVT720930 JFA720930:JFP720930 JOW720930:JPL720930 JYS720930:JZH720930 KIO720930:KJD720930 KSK720930:KSZ720930 LCG720930:LCV720930 LMC720930:LMR720930 LVY720930:LWN720930 MFU720930:MGJ720930 MPQ720930:MQF720930 MZM720930:NAB720930 NJI720930:NJX720930 NTE720930:NTT720930 ODA720930:ODP720930 OMW720930:ONL720930 OWS720930:OXH720930 PGO720930:PHD720930 PQK720930:PQZ720930 QAG720930:QAV720930 QKC720930:QKR720930 QTY720930:QUN720930 RDU720930:REJ720930 RNQ720930:ROF720930 RXM720930:RYB720930 SHI720930:SHX720930 SRE720930:SRT720930 TBA720930:TBP720930 TKW720930:TLL720930 TUS720930:TVH720930 UEO720930:UFD720930 UOK720930:UOZ720930 UYG720930:UYV720930 VIC720930:VIR720930 VRY720930:VSN720930 WBU720930:WCJ720930 WLQ720930:WMF720930 WVM720930:WWB720930 E786466:T786466 JA786466:JP786466 SW786466:TL786466 ACS786466:ADH786466 AMO786466:AND786466 AWK786466:AWZ786466 BGG786466:BGV786466 BQC786466:BQR786466 BZY786466:CAN786466 CJU786466:CKJ786466 CTQ786466:CUF786466 DDM786466:DEB786466 DNI786466:DNX786466 DXE786466:DXT786466 EHA786466:EHP786466 EQW786466:ERL786466 FAS786466:FBH786466 FKO786466:FLD786466 FUK786466:FUZ786466 GEG786466:GEV786466 GOC786466:GOR786466 GXY786466:GYN786466 HHU786466:HIJ786466 HRQ786466:HSF786466 IBM786466:ICB786466 ILI786466:ILX786466 IVE786466:IVT786466 JFA786466:JFP786466 JOW786466:JPL786466 JYS786466:JZH786466 KIO786466:KJD786466 KSK786466:KSZ786466 LCG786466:LCV786466 LMC786466:LMR786466 LVY786466:LWN786466 MFU786466:MGJ786466 MPQ786466:MQF786466 MZM786466:NAB786466 NJI786466:NJX786466 NTE786466:NTT786466 ODA786466:ODP786466 OMW786466:ONL786466 OWS786466:OXH786466 PGO786466:PHD786466 PQK786466:PQZ786466 QAG786466:QAV786466 QKC786466:QKR786466 QTY786466:QUN786466 RDU786466:REJ786466 RNQ786466:ROF786466 RXM786466:RYB786466 SHI786466:SHX786466 SRE786466:SRT786466 TBA786466:TBP786466 TKW786466:TLL786466 TUS786466:TVH786466 UEO786466:UFD786466 UOK786466:UOZ786466 UYG786466:UYV786466 VIC786466:VIR786466 VRY786466:VSN786466 WBU786466:WCJ786466 WLQ786466:WMF786466 WVM786466:WWB786466 E852002:T852002 JA852002:JP852002 SW852002:TL852002 ACS852002:ADH852002 AMO852002:AND852002 AWK852002:AWZ852002 BGG852002:BGV852002 BQC852002:BQR852002 BZY852002:CAN852002 CJU852002:CKJ852002 CTQ852002:CUF852002 DDM852002:DEB852002 DNI852002:DNX852002 DXE852002:DXT852002 EHA852002:EHP852002 EQW852002:ERL852002 FAS852002:FBH852002 FKO852002:FLD852002 FUK852002:FUZ852002 GEG852002:GEV852002 GOC852002:GOR852002 GXY852002:GYN852002 HHU852002:HIJ852002 HRQ852002:HSF852002 IBM852002:ICB852002 ILI852002:ILX852002 IVE852002:IVT852002 JFA852002:JFP852002 JOW852002:JPL852002 JYS852002:JZH852002 KIO852002:KJD852002 KSK852002:KSZ852002 LCG852002:LCV852002 LMC852002:LMR852002 LVY852002:LWN852002 MFU852002:MGJ852002 MPQ852002:MQF852002 MZM852002:NAB852002 NJI852002:NJX852002 NTE852002:NTT852002 ODA852002:ODP852002 OMW852002:ONL852002 OWS852002:OXH852002 PGO852002:PHD852002 PQK852002:PQZ852002 QAG852002:QAV852002 QKC852002:QKR852002 QTY852002:QUN852002 RDU852002:REJ852002 RNQ852002:ROF852002 RXM852002:RYB852002 SHI852002:SHX852002 SRE852002:SRT852002 TBA852002:TBP852002 TKW852002:TLL852002 TUS852002:TVH852002 UEO852002:UFD852002 UOK852002:UOZ852002 UYG852002:UYV852002 VIC852002:VIR852002 VRY852002:VSN852002 WBU852002:WCJ852002 WLQ852002:WMF852002 WVM852002:WWB852002 E917538:T917538 JA917538:JP917538 SW917538:TL917538 ACS917538:ADH917538 AMO917538:AND917538 AWK917538:AWZ917538 BGG917538:BGV917538 BQC917538:BQR917538 BZY917538:CAN917538 CJU917538:CKJ917538 CTQ917538:CUF917538 DDM917538:DEB917538 DNI917538:DNX917538 DXE917538:DXT917538 EHA917538:EHP917538 EQW917538:ERL917538 FAS917538:FBH917538 FKO917538:FLD917538 FUK917538:FUZ917538 GEG917538:GEV917538 GOC917538:GOR917538 GXY917538:GYN917538 HHU917538:HIJ917538 HRQ917538:HSF917538 IBM917538:ICB917538 ILI917538:ILX917538 IVE917538:IVT917538 JFA917538:JFP917538 JOW917538:JPL917538 JYS917538:JZH917538 KIO917538:KJD917538 KSK917538:KSZ917538 LCG917538:LCV917538 LMC917538:LMR917538 LVY917538:LWN917538 MFU917538:MGJ917538 MPQ917538:MQF917538 MZM917538:NAB917538 NJI917538:NJX917538 NTE917538:NTT917538 ODA917538:ODP917538 OMW917538:ONL917538 OWS917538:OXH917538 PGO917538:PHD917538 PQK917538:PQZ917538 QAG917538:QAV917538 QKC917538:QKR917538 QTY917538:QUN917538 RDU917538:REJ917538 RNQ917538:ROF917538 RXM917538:RYB917538 SHI917538:SHX917538 SRE917538:SRT917538 TBA917538:TBP917538 TKW917538:TLL917538 TUS917538:TVH917538 UEO917538:UFD917538 UOK917538:UOZ917538 UYG917538:UYV917538 VIC917538:VIR917538 VRY917538:VSN917538 WBU917538:WCJ917538 WLQ917538:WMF917538 WVM917538:WWB917538 E983074:T983074 JA983074:JP983074 SW983074:TL983074 ACS983074:ADH983074 AMO983074:AND983074 AWK983074:AWZ983074 BGG983074:BGV983074 BQC983074:BQR983074 BZY983074:CAN983074 CJU983074:CKJ983074 CTQ983074:CUF983074 DDM983074:DEB983074 DNI983074:DNX983074 DXE983074:DXT983074 EHA983074:EHP983074 EQW983074:ERL983074 FAS983074:FBH983074 FKO983074:FLD983074 FUK983074:FUZ983074 GEG983074:GEV983074 GOC983074:GOR983074 GXY983074:GYN983074 HHU983074:HIJ983074 HRQ983074:HSF983074 IBM983074:ICB983074 ILI983074:ILX983074 IVE983074:IVT983074 JFA983074:JFP983074 JOW983074:JPL983074 JYS983074:JZH983074 KIO983074:KJD983074 KSK983074:KSZ983074 LCG983074:LCV983074 LMC983074:LMR983074 LVY983074:LWN983074 MFU983074:MGJ983074 MPQ983074:MQF983074 MZM983074:NAB983074 NJI983074:NJX983074 NTE983074:NTT983074 ODA983074:ODP983074 OMW983074:ONL983074 OWS983074:OXH983074 PGO983074:PHD983074 PQK983074:PQZ983074 QAG983074:QAV983074 QKC983074:QKR983074 QTY983074:QUN983074 RDU983074:REJ983074 RNQ983074:ROF983074 RXM983074:RYB983074 SHI983074:SHX983074 SRE983074:SRT983074 TBA983074:TBP983074 TKW983074:TLL983074 TUS983074:TVH983074 UEO983074:UFD983074 UOK983074:UOZ983074 UYG983074:UYV983074 VIC983074:VIR983074 VRY983074:VSN983074 WBU983074:WCJ983074 WLQ983074:WMF983074 WVM983074:WWB983074 E41:T44 JA41:JP44 SW41:TL44 ACS41:ADH44 AMO41:AND44 AWK41:AWZ44 BGG41:BGV44 BQC41:BQR44 BZY41:CAN44 CJU41:CKJ44 CTQ41:CUF44 DDM41:DEB44 DNI41:DNX44 DXE41:DXT44 EHA41:EHP44 EQW41:ERL44 FAS41:FBH44 FKO41:FLD44 FUK41:FUZ44 GEG41:GEV44 GOC41:GOR44 GXY41:GYN44 HHU41:HIJ44 HRQ41:HSF44 IBM41:ICB44 ILI41:ILX44 IVE41:IVT44 JFA41:JFP44 JOW41:JPL44 JYS41:JZH44 KIO41:KJD44 KSK41:KSZ44 LCG41:LCV44 LMC41:LMR44 LVY41:LWN44 MFU41:MGJ44 MPQ41:MQF44 MZM41:NAB44 NJI41:NJX44 NTE41:NTT44 ODA41:ODP44 OMW41:ONL44 OWS41:OXH44 PGO41:PHD44 PQK41:PQZ44 QAG41:QAV44 QKC41:QKR44 QTY41:QUN44 RDU41:REJ44 RNQ41:ROF44 RXM41:RYB44 SHI41:SHX44 SRE41:SRT44 TBA41:TBP44 TKW41:TLL44 TUS41:TVH44 UEO41:UFD44 UOK41:UOZ44 UYG41:UYV44 VIC41:VIR44 VRY41:VSN44 WBU41:WCJ44 WLQ41:WMF44 WVM41:WWB44 E65577:T65580 JA65577:JP65580 SW65577:TL65580 ACS65577:ADH65580 AMO65577:AND65580 AWK65577:AWZ65580 BGG65577:BGV65580 BQC65577:BQR65580 BZY65577:CAN65580 CJU65577:CKJ65580 CTQ65577:CUF65580 DDM65577:DEB65580 DNI65577:DNX65580 DXE65577:DXT65580 EHA65577:EHP65580 EQW65577:ERL65580 FAS65577:FBH65580 FKO65577:FLD65580 FUK65577:FUZ65580 GEG65577:GEV65580 GOC65577:GOR65580 GXY65577:GYN65580 HHU65577:HIJ65580 HRQ65577:HSF65580 IBM65577:ICB65580 ILI65577:ILX65580 IVE65577:IVT65580 JFA65577:JFP65580 JOW65577:JPL65580 JYS65577:JZH65580 KIO65577:KJD65580 KSK65577:KSZ65580 LCG65577:LCV65580 LMC65577:LMR65580 LVY65577:LWN65580 MFU65577:MGJ65580 MPQ65577:MQF65580 MZM65577:NAB65580 NJI65577:NJX65580 NTE65577:NTT65580 ODA65577:ODP65580 OMW65577:ONL65580 OWS65577:OXH65580 PGO65577:PHD65580 PQK65577:PQZ65580 QAG65577:QAV65580 QKC65577:QKR65580 QTY65577:QUN65580 RDU65577:REJ65580 RNQ65577:ROF65580 RXM65577:RYB65580 SHI65577:SHX65580 SRE65577:SRT65580 TBA65577:TBP65580 TKW65577:TLL65580 TUS65577:TVH65580 UEO65577:UFD65580 UOK65577:UOZ65580 UYG65577:UYV65580 VIC65577:VIR65580 VRY65577:VSN65580 WBU65577:WCJ65580 WLQ65577:WMF65580 WVM65577:WWB65580 E131113:T131116 JA131113:JP131116 SW131113:TL131116 ACS131113:ADH131116 AMO131113:AND131116 AWK131113:AWZ131116 BGG131113:BGV131116 BQC131113:BQR131116 BZY131113:CAN131116 CJU131113:CKJ131116 CTQ131113:CUF131116 DDM131113:DEB131116 DNI131113:DNX131116 DXE131113:DXT131116 EHA131113:EHP131116 EQW131113:ERL131116 FAS131113:FBH131116 FKO131113:FLD131116 FUK131113:FUZ131116 GEG131113:GEV131116 GOC131113:GOR131116 GXY131113:GYN131116 HHU131113:HIJ131116 HRQ131113:HSF131116 IBM131113:ICB131116 ILI131113:ILX131116 IVE131113:IVT131116 JFA131113:JFP131116 JOW131113:JPL131116 JYS131113:JZH131116 KIO131113:KJD131116 KSK131113:KSZ131116 LCG131113:LCV131116 LMC131113:LMR131116 LVY131113:LWN131116 MFU131113:MGJ131116 MPQ131113:MQF131116 MZM131113:NAB131116 NJI131113:NJX131116 NTE131113:NTT131116 ODA131113:ODP131116 OMW131113:ONL131116 OWS131113:OXH131116 PGO131113:PHD131116 PQK131113:PQZ131116 QAG131113:QAV131116 QKC131113:QKR131116 QTY131113:QUN131116 RDU131113:REJ131116 RNQ131113:ROF131116 RXM131113:RYB131116 SHI131113:SHX131116 SRE131113:SRT131116 TBA131113:TBP131116 TKW131113:TLL131116 TUS131113:TVH131116 UEO131113:UFD131116 UOK131113:UOZ131116 UYG131113:UYV131116 VIC131113:VIR131116 VRY131113:VSN131116 WBU131113:WCJ131116 WLQ131113:WMF131116 WVM131113:WWB131116 E196649:T196652 JA196649:JP196652 SW196649:TL196652 ACS196649:ADH196652 AMO196649:AND196652 AWK196649:AWZ196652 BGG196649:BGV196652 BQC196649:BQR196652 BZY196649:CAN196652 CJU196649:CKJ196652 CTQ196649:CUF196652 DDM196649:DEB196652 DNI196649:DNX196652 DXE196649:DXT196652 EHA196649:EHP196652 EQW196649:ERL196652 FAS196649:FBH196652 FKO196649:FLD196652 FUK196649:FUZ196652 GEG196649:GEV196652 GOC196649:GOR196652 GXY196649:GYN196652 HHU196649:HIJ196652 HRQ196649:HSF196652 IBM196649:ICB196652 ILI196649:ILX196652 IVE196649:IVT196652 JFA196649:JFP196652 JOW196649:JPL196652 JYS196649:JZH196652 KIO196649:KJD196652 KSK196649:KSZ196652 LCG196649:LCV196652 LMC196649:LMR196652 LVY196649:LWN196652 MFU196649:MGJ196652 MPQ196649:MQF196652 MZM196649:NAB196652 NJI196649:NJX196652 NTE196649:NTT196652 ODA196649:ODP196652 OMW196649:ONL196652 OWS196649:OXH196652 PGO196649:PHD196652 PQK196649:PQZ196652 QAG196649:QAV196652 QKC196649:QKR196652 QTY196649:QUN196652 RDU196649:REJ196652 RNQ196649:ROF196652 RXM196649:RYB196652 SHI196649:SHX196652 SRE196649:SRT196652 TBA196649:TBP196652 TKW196649:TLL196652 TUS196649:TVH196652 UEO196649:UFD196652 UOK196649:UOZ196652 UYG196649:UYV196652 VIC196649:VIR196652 VRY196649:VSN196652 WBU196649:WCJ196652 WLQ196649:WMF196652 WVM196649:WWB196652 E262185:T262188 JA262185:JP262188 SW262185:TL262188 ACS262185:ADH262188 AMO262185:AND262188 AWK262185:AWZ262188 BGG262185:BGV262188 BQC262185:BQR262188 BZY262185:CAN262188 CJU262185:CKJ262188 CTQ262185:CUF262188 DDM262185:DEB262188 DNI262185:DNX262188 DXE262185:DXT262188 EHA262185:EHP262188 EQW262185:ERL262188 FAS262185:FBH262188 FKO262185:FLD262188 FUK262185:FUZ262188 GEG262185:GEV262188 GOC262185:GOR262188 GXY262185:GYN262188 HHU262185:HIJ262188 HRQ262185:HSF262188 IBM262185:ICB262188 ILI262185:ILX262188 IVE262185:IVT262188 JFA262185:JFP262188 JOW262185:JPL262188 JYS262185:JZH262188 KIO262185:KJD262188 KSK262185:KSZ262188 LCG262185:LCV262188 LMC262185:LMR262188 LVY262185:LWN262188 MFU262185:MGJ262188 MPQ262185:MQF262188 MZM262185:NAB262188 NJI262185:NJX262188 NTE262185:NTT262188 ODA262185:ODP262188 OMW262185:ONL262188 OWS262185:OXH262188 PGO262185:PHD262188 PQK262185:PQZ262188 QAG262185:QAV262188 QKC262185:QKR262188 QTY262185:QUN262188 RDU262185:REJ262188 RNQ262185:ROF262188 RXM262185:RYB262188 SHI262185:SHX262188 SRE262185:SRT262188 TBA262185:TBP262188 TKW262185:TLL262188 TUS262185:TVH262188 UEO262185:UFD262188 UOK262185:UOZ262188 UYG262185:UYV262188 VIC262185:VIR262188 VRY262185:VSN262188 WBU262185:WCJ262188 WLQ262185:WMF262188 WVM262185:WWB262188 E327721:T327724 JA327721:JP327724 SW327721:TL327724 ACS327721:ADH327724 AMO327721:AND327724 AWK327721:AWZ327724 BGG327721:BGV327724 BQC327721:BQR327724 BZY327721:CAN327724 CJU327721:CKJ327724 CTQ327721:CUF327724 DDM327721:DEB327724 DNI327721:DNX327724 DXE327721:DXT327724 EHA327721:EHP327724 EQW327721:ERL327724 FAS327721:FBH327724 FKO327721:FLD327724 FUK327721:FUZ327724 GEG327721:GEV327724 GOC327721:GOR327724 GXY327721:GYN327724 HHU327721:HIJ327724 HRQ327721:HSF327724 IBM327721:ICB327724 ILI327721:ILX327724 IVE327721:IVT327724 JFA327721:JFP327724 JOW327721:JPL327724 JYS327721:JZH327724 KIO327721:KJD327724 KSK327721:KSZ327724 LCG327721:LCV327724 LMC327721:LMR327724 LVY327721:LWN327724 MFU327721:MGJ327724 MPQ327721:MQF327724 MZM327721:NAB327724 NJI327721:NJX327724 NTE327721:NTT327724 ODA327721:ODP327724 OMW327721:ONL327724 OWS327721:OXH327724 PGO327721:PHD327724 PQK327721:PQZ327724 QAG327721:QAV327724 QKC327721:QKR327724 QTY327721:QUN327724 RDU327721:REJ327724 RNQ327721:ROF327724 RXM327721:RYB327724 SHI327721:SHX327724 SRE327721:SRT327724 TBA327721:TBP327724 TKW327721:TLL327724 TUS327721:TVH327724 UEO327721:UFD327724 UOK327721:UOZ327724 UYG327721:UYV327724 VIC327721:VIR327724 VRY327721:VSN327724 WBU327721:WCJ327724 WLQ327721:WMF327724 WVM327721:WWB327724 E393257:T393260 JA393257:JP393260 SW393257:TL393260 ACS393257:ADH393260 AMO393257:AND393260 AWK393257:AWZ393260 BGG393257:BGV393260 BQC393257:BQR393260 BZY393257:CAN393260 CJU393257:CKJ393260 CTQ393257:CUF393260 DDM393257:DEB393260 DNI393257:DNX393260 DXE393257:DXT393260 EHA393257:EHP393260 EQW393257:ERL393260 FAS393257:FBH393260 FKO393257:FLD393260 FUK393257:FUZ393260 GEG393257:GEV393260 GOC393257:GOR393260 GXY393257:GYN393260 HHU393257:HIJ393260 HRQ393257:HSF393260 IBM393257:ICB393260 ILI393257:ILX393260 IVE393257:IVT393260 JFA393257:JFP393260 JOW393257:JPL393260 JYS393257:JZH393260 KIO393257:KJD393260 KSK393257:KSZ393260 LCG393257:LCV393260 LMC393257:LMR393260 LVY393257:LWN393260 MFU393257:MGJ393260 MPQ393257:MQF393260 MZM393257:NAB393260 NJI393257:NJX393260 NTE393257:NTT393260 ODA393257:ODP393260 OMW393257:ONL393260 OWS393257:OXH393260 PGO393257:PHD393260 PQK393257:PQZ393260 QAG393257:QAV393260 QKC393257:QKR393260 QTY393257:QUN393260 RDU393257:REJ393260 RNQ393257:ROF393260 RXM393257:RYB393260 SHI393257:SHX393260 SRE393257:SRT393260 TBA393257:TBP393260 TKW393257:TLL393260 TUS393257:TVH393260 UEO393257:UFD393260 UOK393257:UOZ393260 UYG393257:UYV393260 VIC393257:VIR393260 VRY393257:VSN393260 WBU393257:WCJ393260 WLQ393257:WMF393260 WVM393257:WWB393260 E458793:T458796 JA458793:JP458796 SW458793:TL458796 ACS458793:ADH458796 AMO458793:AND458796 AWK458793:AWZ458796 BGG458793:BGV458796 BQC458793:BQR458796 BZY458793:CAN458796 CJU458793:CKJ458796 CTQ458793:CUF458796 DDM458793:DEB458796 DNI458793:DNX458796 DXE458793:DXT458796 EHA458793:EHP458796 EQW458793:ERL458796 FAS458793:FBH458796 FKO458793:FLD458796 FUK458793:FUZ458796 GEG458793:GEV458796 GOC458793:GOR458796 GXY458793:GYN458796 HHU458793:HIJ458796 HRQ458793:HSF458796 IBM458793:ICB458796 ILI458793:ILX458796 IVE458793:IVT458796 JFA458793:JFP458796 JOW458793:JPL458796 JYS458793:JZH458796 KIO458793:KJD458796 KSK458793:KSZ458796 LCG458793:LCV458796 LMC458793:LMR458796 LVY458793:LWN458796 MFU458793:MGJ458796 MPQ458793:MQF458796 MZM458793:NAB458796 NJI458793:NJX458796 NTE458793:NTT458796 ODA458793:ODP458796 OMW458793:ONL458796 OWS458793:OXH458796 PGO458793:PHD458796 PQK458793:PQZ458796 QAG458793:QAV458796 QKC458793:QKR458796 QTY458793:QUN458796 RDU458793:REJ458796 RNQ458793:ROF458796 RXM458793:RYB458796 SHI458793:SHX458796 SRE458793:SRT458796 TBA458793:TBP458796 TKW458793:TLL458796 TUS458793:TVH458796 UEO458793:UFD458796 UOK458793:UOZ458796 UYG458793:UYV458796 VIC458793:VIR458796 VRY458793:VSN458796 WBU458793:WCJ458796 WLQ458793:WMF458796 WVM458793:WWB458796 E524329:T524332 JA524329:JP524332 SW524329:TL524332 ACS524329:ADH524332 AMO524329:AND524332 AWK524329:AWZ524332 BGG524329:BGV524332 BQC524329:BQR524332 BZY524329:CAN524332 CJU524329:CKJ524332 CTQ524329:CUF524332 DDM524329:DEB524332 DNI524329:DNX524332 DXE524329:DXT524332 EHA524329:EHP524332 EQW524329:ERL524332 FAS524329:FBH524332 FKO524329:FLD524332 FUK524329:FUZ524332 GEG524329:GEV524332 GOC524329:GOR524332 GXY524329:GYN524332 HHU524329:HIJ524332 HRQ524329:HSF524332 IBM524329:ICB524332 ILI524329:ILX524332 IVE524329:IVT524332 JFA524329:JFP524332 JOW524329:JPL524332 JYS524329:JZH524332 KIO524329:KJD524332 KSK524329:KSZ524332 LCG524329:LCV524332 LMC524329:LMR524332 LVY524329:LWN524332 MFU524329:MGJ524332 MPQ524329:MQF524332 MZM524329:NAB524332 NJI524329:NJX524332 NTE524329:NTT524332 ODA524329:ODP524332 OMW524329:ONL524332 OWS524329:OXH524332 PGO524329:PHD524332 PQK524329:PQZ524332 QAG524329:QAV524332 QKC524329:QKR524332 QTY524329:QUN524332 RDU524329:REJ524332 RNQ524329:ROF524332 RXM524329:RYB524332 SHI524329:SHX524332 SRE524329:SRT524332 TBA524329:TBP524332 TKW524329:TLL524332 TUS524329:TVH524332 UEO524329:UFD524332 UOK524329:UOZ524332 UYG524329:UYV524332 VIC524329:VIR524332 VRY524329:VSN524332 WBU524329:WCJ524332 WLQ524329:WMF524332 WVM524329:WWB524332 E589865:T589868 JA589865:JP589868 SW589865:TL589868 ACS589865:ADH589868 AMO589865:AND589868 AWK589865:AWZ589868 BGG589865:BGV589868 BQC589865:BQR589868 BZY589865:CAN589868 CJU589865:CKJ589868 CTQ589865:CUF589868 DDM589865:DEB589868 DNI589865:DNX589868 DXE589865:DXT589868 EHA589865:EHP589868 EQW589865:ERL589868 FAS589865:FBH589868 FKO589865:FLD589868 FUK589865:FUZ589868 GEG589865:GEV589868 GOC589865:GOR589868 GXY589865:GYN589868 HHU589865:HIJ589868 HRQ589865:HSF589868 IBM589865:ICB589868 ILI589865:ILX589868 IVE589865:IVT589868 JFA589865:JFP589868 JOW589865:JPL589868 JYS589865:JZH589868 KIO589865:KJD589868 KSK589865:KSZ589868 LCG589865:LCV589868 LMC589865:LMR589868 LVY589865:LWN589868 MFU589865:MGJ589868 MPQ589865:MQF589868 MZM589865:NAB589868 NJI589865:NJX589868 NTE589865:NTT589868 ODA589865:ODP589868 OMW589865:ONL589868 OWS589865:OXH589868 PGO589865:PHD589868 PQK589865:PQZ589868 QAG589865:QAV589868 QKC589865:QKR589868 QTY589865:QUN589868 RDU589865:REJ589868 RNQ589865:ROF589868 RXM589865:RYB589868 SHI589865:SHX589868 SRE589865:SRT589868 TBA589865:TBP589868 TKW589865:TLL589868 TUS589865:TVH589868 UEO589865:UFD589868 UOK589865:UOZ589868 UYG589865:UYV589868 VIC589865:VIR589868 VRY589865:VSN589868 WBU589865:WCJ589868 WLQ589865:WMF589868 WVM589865:WWB589868 E655401:T655404 JA655401:JP655404 SW655401:TL655404 ACS655401:ADH655404 AMO655401:AND655404 AWK655401:AWZ655404 BGG655401:BGV655404 BQC655401:BQR655404 BZY655401:CAN655404 CJU655401:CKJ655404 CTQ655401:CUF655404 DDM655401:DEB655404 DNI655401:DNX655404 DXE655401:DXT655404 EHA655401:EHP655404 EQW655401:ERL655404 FAS655401:FBH655404 FKO655401:FLD655404 FUK655401:FUZ655404 GEG655401:GEV655404 GOC655401:GOR655404 GXY655401:GYN655404 HHU655401:HIJ655404 HRQ655401:HSF655404 IBM655401:ICB655404 ILI655401:ILX655404 IVE655401:IVT655404 JFA655401:JFP655404 JOW655401:JPL655404 JYS655401:JZH655404 KIO655401:KJD655404 KSK655401:KSZ655404 LCG655401:LCV655404 LMC655401:LMR655404 LVY655401:LWN655404 MFU655401:MGJ655404 MPQ655401:MQF655404 MZM655401:NAB655404 NJI655401:NJX655404 NTE655401:NTT655404 ODA655401:ODP655404 OMW655401:ONL655404 OWS655401:OXH655404 PGO655401:PHD655404 PQK655401:PQZ655404 QAG655401:QAV655404 QKC655401:QKR655404 QTY655401:QUN655404 RDU655401:REJ655404 RNQ655401:ROF655404 RXM655401:RYB655404 SHI655401:SHX655404 SRE655401:SRT655404 TBA655401:TBP655404 TKW655401:TLL655404 TUS655401:TVH655404 UEO655401:UFD655404 UOK655401:UOZ655404 UYG655401:UYV655404 VIC655401:VIR655404 VRY655401:VSN655404 WBU655401:WCJ655404 WLQ655401:WMF655404 WVM655401:WWB655404 E720937:T720940 JA720937:JP720940 SW720937:TL720940 ACS720937:ADH720940 AMO720937:AND720940 AWK720937:AWZ720940 BGG720937:BGV720940 BQC720937:BQR720940 BZY720937:CAN720940 CJU720937:CKJ720940 CTQ720937:CUF720940 DDM720937:DEB720940 DNI720937:DNX720940 DXE720937:DXT720940 EHA720937:EHP720940 EQW720937:ERL720940 FAS720937:FBH720940 FKO720937:FLD720940 FUK720937:FUZ720940 GEG720937:GEV720940 GOC720937:GOR720940 GXY720937:GYN720940 HHU720937:HIJ720940 HRQ720937:HSF720940 IBM720937:ICB720940 ILI720937:ILX720940 IVE720937:IVT720940 JFA720937:JFP720940 JOW720937:JPL720940 JYS720937:JZH720940 KIO720937:KJD720940 KSK720937:KSZ720940 LCG720937:LCV720940 LMC720937:LMR720940 LVY720937:LWN720940 MFU720937:MGJ720940 MPQ720937:MQF720940 MZM720937:NAB720940 NJI720937:NJX720940 NTE720937:NTT720940 ODA720937:ODP720940 OMW720937:ONL720940 OWS720937:OXH720940 PGO720937:PHD720940 PQK720937:PQZ720940 QAG720937:QAV720940 QKC720937:QKR720940 QTY720937:QUN720940 RDU720937:REJ720940 RNQ720937:ROF720940 RXM720937:RYB720940 SHI720937:SHX720940 SRE720937:SRT720940 TBA720937:TBP720940 TKW720937:TLL720940 TUS720937:TVH720940 UEO720937:UFD720940 UOK720937:UOZ720940 UYG720937:UYV720940 VIC720937:VIR720940 VRY720937:VSN720940 WBU720937:WCJ720940 WLQ720937:WMF720940 WVM720937:WWB720940 E786473:T786476 JA786473:JP786476 SW786473:TL786476 ACS786473:ADH786476 AMO786473:AND786476 AWK786473:AWZ786476 BGG786473:BGV786476 BQC786473:BQR786476 BZY786473:CAN786476 CJU786473:CKJ786476 CTQ786473:CUF786476 DDM786473:DEB786476 DNI786473:DNX786476 DXE786473:DXT786476 EHA786473:EHP786476 EQW786473:ERL786476 FAS786473:FBH786476 FKO786473:FLD786476 FUK786473:FUZ786476 GEG786473:GEV786476 GOC786473:GOR786476 GXY786473:GYN786476 HHU786473:HIJ786476 HRQ786473:HSF786476 IBM786473:ICB786476 ILI786473:ILX786476 IVE786473:IVT786476 JFA786473:JFP786476 JOW786473:JPL786476 JYS786473:JZH786476 KIO786473:KJD786476 KSK786473:KSZ786476 LCG786473:LCV786476 LMC786473:LMR786476 LVY786473:LWN786476 MFU786473:MGJ786476 MPQ786473:MQF786476 MZM786473:NAB786476 NJI786473:NJX786476 NTE786473:NTT786476 ODA786473:ODP786476 OMW786473:ONL786476 OWS786473:OXH786476 PGO786473:PHD786476 PQK786473:PQZ786476 QAG786473:QAV786476 QKC786473:QKR786476 QTY786473:QUN786476 RDU786473:REJ786476 RNQ786473:ROF786476 RXM786473:RYB786476 SHI786473:SHX786476 SRE786473:SRT786476 TBA786473:TBP786476 TKW786473:TLL786476 TUS786473:TVH786476 UEO786473:UFD786476 UOK786473:UOZ786476 UYG786473:UYV786476 VIC786473:VIR786476 VRY786473:VSN786476 WBU786473:WCJ786476 WLQ786473:WMF786476 WVM786473:WWB786476 E852009:T852012 JA852009:JP852012 SW852009:TL852012 ACS852009:ADH852012 AMO852009:AND852012 AWK852009:AWZ852012 BGG852009:BGV852012 BQC852009:BQR852012 BZY852009:CAN852012 CJU852009:CKJ852012 CTQ852009:CUF852012 DDM852009:DEB852012 DNI852009:DNX852012 DXE852009:DXT852012 EHA852009:EHP852012 EQW852009:ERL852012 FAS852009:FBH852012 FKO852009:FLD852012 FUK852009:FUZ852012 GEG852009:GEV852012 GOC852009:GOR852012 GXY852009:GYN852012 HHU852009:HIJ852012 HRQ852009:HSF852012 IBM852009:ICB852012 ILI852009:ILX852012 IVE852009:IVT852012 JFA852009:JFP852012 JOW852009:JPL852012 JYS852009:JZH852012 KIO852009:KJD852012 KSK852009:KSZ852012 LCG852009:LCV852012 LMC852009:LMR852012 LVY852009:LWN852012 MFU852009:MGJ852012 MPQ852009:MQF852012 MZM852009:NAB852012 NJI852009:NJX852012 NTE852009:NTT852012 ODA852009:ODP852012 OMW852009:ONL852012 OWS852009:OXH852012 PGO852009:PHD852012 PQK852009:PQZ852012 QAG852009:QAV852012 QKC852009:QKR852012 QTY852009:QUN852012 RDU852009:REJ852012 RNQ852009:ROF852012 RXM852009:RYB852012 SHI852009:SHX852012 SRE852009:SRT852012 TBA852009:TBP852012 TKW852009:TLL852012 TUS852009:TVH852012 UEO852009:UFD852012 UOK852009:UOZ852012 UYG852009:UYV852012 VIC852009:VIR852012 VRY852009:VSN852012 WBU852009:WCJ852012 WLQ852009:WMF852012 WVM852009:WWB852012 E917545:T917548 JA917545:JP917548 SW917545:TL917548 ACS917545:ADH917548 AMO917545:AND917548 AWK917545:AWZ917548 BGG917545:BGV917548 BQC917545:BQR917548 BZY917545:CAN917548 CJU917545:CKJ917548 CTQ917545:CUF917548 DDM917545:DEB917548 DNI917545:DNX917548 DXE917545:DXT917548 EHA917545:EHP917548 EQW917545:ERL917548 FAS917545:FBH917548 FKO917545:FLD917548 FUK917545:FUZ917548 GEG917545:GEV917548 GOC917545:GOR917548 GXY917545:GYN917548 HHU917545:HIJ917548 HRQ917545:HSF917548 IBM917545:ICB917548 ILI917545:ILX917548 IVE917545:IVT917548 JFA917545:JFP917548 JOW917545:JPL917548 JYS917545:JZH917548 KIO917545:KJD917548 KSK917545:KSZ917548 LCG917545:LCV917548 LMC917545:LMR917548 LVY917545:LWN917548 MFU917545:MGJ917548 MPQ917545:MQF917548 MZM917545:NAB917548 NJI917545:NJX917548 NTE917545:NTT917548 ODA917545:ODP917548 OMW917545:ONL917548 OWS917545:OXH917548 PGO917545:PHD917548 PQK917545:PQZ917548 QAG917545:QAV917548 QKC917545:QKR917548 QTY917545:QUN917548 RDU917545:REJ917548 RNQ917545:ROF917548 RXM917545:RYB917548 SHI917545:SHX917548 SRE917545:SRT917548 TBA917545:TBP917548 TKW917545:TLL917548 TUS917545:TVH917548 UEO917545:UFD917548 UOK917545:UOZ917548 UYG917545:UYV917548 VIC917545:VIR917548 VRY917545:VSN917548 WBU917545:WCJ917548 WLQ917545:WMF917548 WVM917545:WWB917548 E983081:T983084 JA983081:JP983084 SW983081:TL983084 ACS983081:ADH983084 AMO983081:AND983084 AWK983081:AWZ983084 BGG983081:BGV983084 BQC983081:BQR983084 BZY983081:CAN983084 CJU983081:CKJ983084 CTQ983081:CUF983084 DDM983081:DEB983084 DNI983081:DNX983084 DXE983081:DXT983084 EHA983081:EHP983084 EQW983081:ERL983084 FAS983081:FBH983084 FKO983081:FLD983084 FUK983081:FUZ983084 GEG983081:GEV983084 GOC983081:GOR983084 GXY983081:GYN983084 HHU983081:HIJ983084 HRQ983081:HSF983084 IBM983081:ICB983084 ILI983081:ILX983084 IVE983081:IVT983084 JFA983081:JFP983084 JOW983081:JPL983084 JYS983081:JZH983084 KIO983081:KJD983084 KSK983081:KSZ983084 LCG983081:LCV983084 LMC983081:LMR983084 LVY983081:LWN983084 MFU983081:MGJ983084 MPQ983081:MQF983084 MZM983081:NAB983084 NJI983081:NJX983084 NTE983081:NTT983084 ODA983081:ODP983084 OMW983081:ONL983084 OWS983081:OXH983084 PGO983081:PHD983084 PQK983081:PQZ983084 QAG983081:QAV983084 QKC983081:QKR983084 QTY983081:QUN983084 RDU983081:REJ983084 RNQ983081:ROF983084 RXM983081:RYB983084 SHI983081:SHX983084 SRE983081:SRT983084 TBA983081:TBP983084 TKW983081:TLL983084 TUS983081:TVH983084 UEO983081:UFD983084 UOK983081:UOZ983084 UYG983081:UYV983084 VIC983081:VIR983084 VRY983081:VSN983084 WBU983081:WCJ983084 WLQ983081:WMF983084 WVM983081:WWB983084 E46:T53 JA46:JP53 SW46:TL53 ACS46:ADH53 AMO46:AND53 AWK46:AWZ53 BGG46:BGV53 BQC46:BQR53 BZY46:CAN53 CJU46:CKJ53 CTQ46:CUF53 DDM46:DEB53 DNI46:DNX53 DXE46:DXT53 EHA46:EHP53 EQW46:ERL53 FAS46:FBH53 FKO46:FLD53 FUK46:FUZ53 GEG46:GEV53 GOC46:GOR53 GXY46:GYN53 HHU46:HIJ53 HRQ46:HSF53 IBM46:ICB53 ILI46:ILX53 IVE46:IVT53 JFA46:JFP53 JOW46:JPL53 JYS46:JZH53 KIO46:KJD53 KSK46:KSZ53 LCG46:LCV53 LMC46:LMR53 LVY46:LWN53 MFU46:MGJ53 MPQ46:MQF53 MZM46:NAB53 NJI46:NJX53 NTE46:NTT53 ODA46:ODP53 OMW46:ONL53 OWS46:OXH53 PGO46:PHD53 PQK46:PQZ53 QAG46:QAV53 QKC46:QKR53 QTY46:QUN53 RDU46:REJ53 RNQ46:ROF53 RXM46:RYB53 SHI46:SHX53 SRE46:SRT53 TBA46:TBP53 TKW46:TLL53 TUS46:TVH53 UEO46:UFD53 UOK46:UOZ53 UYG46:UYV53 VIC46:VIR53 VRY46:VSN53 WBU46:WCJ53 WLQ46:WMF53 WVM46:WWB53 E65582:T65589 JA65582:JP65589 SW65582:TL65589 ACS65582:ADH65589 AMO65582:AND65589 AWK65582:AWZ65589 BGG65582:BGV65589 BQC65582:BQR65589 BZY65582:CAN65589 CJU65582:CKJ65589 CTQ65582:CUF65589 DDM65582:DEB65589 DNI65582:DNX65589 DXE65582:DXT65589 EHA65582:EHP65589 EQW65582:ERL65589 FAS65582:FBH65589 FKO65582:FLD65589 FUK65582:FUZ65589 GEG65582:GEV65589 GOC65582:GOR65589 GXY65582:GYN65589 HHU65582:HIJ65589 HRQ65582:HSF65589 IBM65582:ICB65589 ILI65582:ILX65589 IVE65582:IVT65589 JFA65582:JFP65589 JOW65582:JPL65589 JYS65582:JZH65589 KIO65582:KJD65589 KSK65582:KSZ65589 LCG65582:LCV65589 LMC65582:LMR65589 LVY65582:LWN65589 MFU65582:MGJ65589 MPQ65582:MQF65589 MZM65582:NAB65589 NJI65582:NJX65589 NTE65582:NTT65589 ODA65582:ODP65589 OMW65582:ONL65589 OWS65582:OXH65589 PGO65582:PHD65589 PQK65582:PQZ65589 QAG65582:QAV65589 QKC65582:QKR65589 QTY65582:QUN65589 RDU65582:REJ65589 RNQ65582:ROF65589 RXM65582:RYB65589 SHI65582:SHX65589 SRE65582:SRT65589 TBA65582:TBP65589 TKW65582:TLL65589 TUS65582:TVH65589 UEO65582:UFD65589 UOK65582:UOZ65589 UYG65582:UYV65589 VIC65582:VIR65589 VRY65582:VSN65589 WBU65582:WCJ65589 WLQ65582:WMF65589 WVM65582:WWB65589 E131118:T131125 JA131118:JP131125 SW131118:TL131125 ACS131118:ADH131125 AMO131118:AND131125 AWK131118:AWZ131125 BGG131118:BGV131125 BQC131118:BQR131125 BZY131118:CAN131125 CJU131118:CKJ131125 CTQ131118:CUF131125 DDM131118:DEB131125 DNI131118:DNX131125 DXE131118:DXT131125 EHA131118:EHP131125 EQW131118:ERL131125 FAS131118:FBH131125 FKO131118:FLD131125 FUK131118:FUZ131125 GEG131118:GEV131125 GOC131118:GOR131125 GXY131118:GYN131125 HHU131118:HIJ131125 HRQ131118:HSF131125 IBM131118:ICB131125 ILI131118:ILX131125 IVE131118:IVT131125 JFA131118:JFP131125 JOW131118:JPL131125 JYS131118:JZH131125 KIO131118:KJD131125 KSK131118:KSZ131125 LCG131118:LCV131125 LMC131118:LMR131125 LVY131118:LWN131125 MFU131118:MGJ131125 MPQ131118:MQF131125 MZM131118:NAB131125 NJI131118:NJX131125 NTE131118:NTT131125 ODA131118:ODP131125 OMW131118:ONL131125 OWS131118:OXH131125 PGO131118:PHD131125 PQK131118:PQZ131125 QAG131118:QAV131125 QKC131118:QKR131125 QTY131118:QUN131125 RDU131118:REJ131125 RNQ131118:ROF131125 RXM131118:RYB131125 SHI131118:SHX131125 SRE131118:SRT131125 TBA131118:TBP131125 TKW131118:TLL131125 TUS131118:TVH131125 UEO131118:UFD131125 UOK131118:UOZ131125 UYG131118:UYV131125 VIC131118:VIR131125 VRY131118:VSN131125 WBU131118:WCJ131125 WLQ131118:WMF131125 WVM131118:WWB131125 E196654:T196661 JA196654:JP196661 SW196654:TL196661 ACS196654:ADH196661 AMO196654:AND196661 AWK196654:AWZ196661 BGG196654:BGV196661 BQC196654:BQR196661 BZY196654:CAN196661 CJU196654:CKJ196661 CTQ196654:CUF196661 DDM196654:DEB196661 DNI196654:DNX196661 DXE196654:DXT196661 EHA196654:EHP196661 EQW196654:ERL196661 FAS196654:FBH196661 FKO196654:FLD196661 FUK196654:FUZ196661 GEG196654:GEV196661 GOC196654:GOR196661 GXY196654:GYN196661 HHU196654:HIJ196661 HRQ196654:HSF196661 IBM196654:ICB196661 ILI196654:ILX196661 IVE196654:IVT196661 JFA196654:JFP196661 JOW196654:JPL196661 JYS196654:JZH196661 KIO196654:KJD196661 KSK196654:KSZ196661 LCG196654:LCV196661 LMC196654:LMR196661 LVY196654:LWN196661 MFU196654:MGJ196661 MPQ196654:MQF196661 MZM196654:NAB196661 NJI196654:NJX196661 NTE196654:NTT196661 ODA196654:ODP196661 OMW196654:ONL196661 OWS196654:OXH196661 PGO196654:PHD196661 PQK196654:PQZ196661 QAG196654:QAV196661 QKC196654:QKR196661 QTY196654:QUN196661 RDU196654:REJ196661 RNQ196654:ROF196661 RXM196654:RYB196661 SHI196654:SHX196661 SRE196654:SRT196661 TBA196654:TBP196661 TKW196654:TLL196661 TUS196654:TVH196661 UEO196654:UFD196661 UOK196654:UOZ196661 UYG196654:UYV196661 VIC196654:VIR196661 VRY196654:VSN196661 WBU196654:WCJ196661 WLQ196654:WMF196661 WVM196654:WWB196661 E262190:T262197 JA262190:JP262197 SW262190:TL262197 ACS262190:ADH262197 AMO262190:AND262197 AWK262190:AWZ262197 BGG262190:BGV262197 BQC262190:BQR262197 BZY262190:CAN262197 CJU262190:CKJ262197 CTQ262190:CUF262197 DDM262190:DEB262197 DNI262190:DNX262197 DXE262190:DXT262197 EHA262190:EHP262197 EQW262190:ERL262197 FAS262190:FBH262197 FKO262190:FLD262197 FUK262190:FUZ262197 GEG262190:GEV262197 GOC262190:GOR262197 GXY262190:GYN262197 HHU262190:HIJ262197 HRQ262190:HSF262197 IBM262190:ICB262197 ILI262190:ILX262197 IVE262190:IVT262197 JFA262190:JFP262197 JOW262190:JPL262197 JYS262190:JZH262197 KIO262190:KJD262197 KSK262190:KSZ262197 LCG262190:LCV262197 LMC262190:LMR262197 LVY262190:LWN262197 MFU262190:MGJ262197 MPQ262190:MQF262197 MZM262190:NAB262197 NJI262190:NJX262197 NTE262190:NTT262197 ODA262190:ODP262197 OMW262190:ONL262197 OWS262190:OXH262197 PGO262190:PHD262197 PQK262190:PQZ262197 QAG262190:QAV262197 QKC262190:QKR262197 QTY262190:QUN262197 RDU262190:REJ262197 RNQ262190:ROF262197 RXM262190:RYB262197 SHI262190:SHX262197 SRE262190:SRT262197 TBA262190:TBP262197 TKW262190:TLL262197 TUS262190:TVH262197 UEO262190:UFD262197 UOK262190:UOZ262197 UYG262190:UYV262197 VIC262190:VIR262197 VRY262190:VSN262197 WBU262190:WCJ262197 WLQ262190:WMF262197 WVM262190:WWB262197 E327726:T327733 JA327726:JP327733 SW327726:TL327733 ACS327726:ADH327733 AMO327726:AND327733 AWK327726:AWZ327733 BGG327726:BGV327733 BQC327726:BQR327733 BZY327726:CAN327733 CJU327726:CKJ327733 CTQ327726:CUF327733 DDM327726:DEB327733 DNI327726:DNX327733 DXE327726:DXT327733 EHA327726:EHP327733 EQW327726:ERL327733 FAS327726:FBH327733 FKO327726:FLD327733 FUK327726:FUZ327733 GEG327726:GEV327733 GOC327726:GOR327733 GXY327726:GYN327733 HHU327726:HIJ327733 HRQ327726:HSF327733 IBM327726:ICB327733 ILI327726:ILX327733 IVE327726:IVT327733 JFA327726:JFP327733 JOW327726:JPL327733 JYS327726:JZH327733 KIO327726:KJD327733 KSK327726:KSZ327733 LCG327726:LCV327733 LMC327726:LMR327733 LVY327726:LWN327733 MFU327726:MGJ327733 MPQ327726:MQF327733 MZM327726:NAB327733 NJI327726:NJX327733 NTE327726:NTT327733 ODA327726:ODP327733 OMW327726:ONL327733 OWS327726:OXH327733 PGO327726:PHD327733 PQK327726:PQZ327733 QAG327726:QAV327733 QKC327726:QKR327733 QTY327726:QUN327733 RDU327726:REJ327733 RNQ327726:ROF327733 RXM327726:RYB327733 SHI327726:SHX327733 SRE327726:SRT327733 TBA327726:TBP327733 TKW327726:TLL327733 TUS327726:TVH327733 UEO327726:UFD327733 UOK327726:UOZ327733 UYG327726:UYV327733 VIC327726:VIR327733 VRY327726:VSN327733 WBU327726:WCJ327733 WLQ327726:WMF327733 WVM327726:WWB327733 E393262:T393269 JA393262:JP393269 SW393262:TL393269 ACS393262:ADH393269 AMO393262:AND393269 AWK393262:AWZ393269 BGG393262:BGV393269 BQC393262:BQR393269 BZY393262:CAN393269 CJU393262:CKJ393269 CTQ393262:CUF393269 DDM393262:DEB393269 DNI393262:DNX393269 DXE393262:DXT393269 EHA393262:EHP393269 EQW393262:ERL393269 FAS393262:FBH393269 FKO393262:FLD393269 FUK393262:FUZ393269 GEG393262:GEV393269 GOC393262:GOR393269 GXY393262:GYN393269 HHU393262:HIJ393269 HRQ393262:HSF393269 IBM393262:ICB393269 ILI393262:ILX393269 IVE393262:IVT393269 JFA393262:JFP393269 JOW393262:JPL393269 JYS393262:JZH393269 KIO393262:KJD393269 KSK393262:KSZ393269 LCG393262:LCV393269 LMC393262:LMR393269 LVY393262:LWN393269 MFU393262:MGJ393269 MPQ393262:MQF393269 MZM393262:NAB393269 NJI393262:NJX393269 NTE393262:NTT393269 ODA393262:ODP393269 OMW393262:ONL393269 OWS393262:OXH393269 PGO393262:PHD393269 PQK393262:PQZ393269 QAG393262:QAV393269 QKC393262:QKR393269 QTY393262:QUN393269 RDU393262:REJ393269 RNQ393262:ROF393269 RXM393262:RYB393269 SHI393262:SHX393269 SRE393262:SRT393269 TBA393262:TBP393269 TKW393262:TLL393269 TUS393262:TVH393269 UEO393262:UFD393269 UOK393262:UOZ393269 UYG393262:UYV393269 VIC393262:VIR393269 VRY393262:VSN393269 WBU393262:WCJ393269 WLQ393262:WMF393269 WVM393262:WWB393269 E458798:T458805 JA458798:JP458805 SW458798:TL458805 ACS458798:ADH458805 AMO458798:AND458805 AWK458798:AWZ458805 BGG458798:BGV458805 BQC458798:BQR458805 BZY458798:CAN458805 CJU458798:CKJ458805 CTQ458798:CUF458805 DDM458798:DEB458805 DNI458798:DNX458805 DXE458798:DXT458805 EHA458798:EHP458805 EQW458798:ERL458805 FAS458798:FBH458805 FKO458798:FLD458805 FUK458798:FUZ458805 GEG458798:GEV458805 GOC458798:GOR458805 GXY458798:GYN458805 HHU458798:HIJ458805 HRQ458798:HSF458805 IBM458798:ICB458805 ILI458798:ILX458805 IVE458798:IVT458805 JFA458798:JFP458805 JOW458798:JPL458805 JYS458798:JZH458805 KIO458798:KJD458805 KSK458798:KSZ458805 LCG458798:LCV458805 LMC458798:LMR458805 LVY458798:LWN458805 MFU458798:MGJ458805 MPQ458798:MQF458805 MZM458798:NAB458805 NJI458798:NJX458805 NTE458798:NTT458805 ODA458798:ODP458805 OMW458798:ONL458805 OWS458798:OXH458805 PGO458798:PHD458805 PQK458798:PQZ458805 QAG458798:QAV458805 QKC458798:QKR458805 QTY458798:QUN458805 RDU458798:REJ458805 RNQ458798:ROF458805 RXM458798:RYB458805 SHI458798:SHX458805 SRE458798:SRT458805 TBA458798:TBP458805 TKW458798:TLL458805 TUS458798:TVH458805 UEO458798:UFD458805 UOK458798:UOZ458805 UYG458798:UYV458805 VIC458798:VIR458805 VRY458798:VSN458805 WBU458798:WCJ458805 WLQ458798:WMF458805 WVM458798:WWB458805 E524334:T524341 JA524334:JP524341 SW524334:TL524341 ACS524334:ADH524341 AMO524334:AND524341 AWK524334:AWZ524341 BGG524334:BGV524341 BQC524334:BQR524341 BZY524334:CAN524341 CJU524334:CKJ524341 CTQ524334:CUF524341 DDM524334:DEB524341 DNI524334:DNX524341 DXE524334:DXT524341 EHA524334:EHP524341 EQW524334:ERL524341 FAS524334:FBH524341 FKO524334:FLD524341 FUK524334:FUZ524341 GEG524334:GEV524341 GOC524334:GOR524341 GXY524334:GYN524341 HHU524334:HIJ524341 HRQ524334:HSF524341 IBM524334:ICB524341 ILI524334:ILX524341 IVE524334:IVT524341 JFA524334:JFP524341 JOW524334:JPL524341 JYS524334:JZH524341 KIO524334:KJD524341 KSK524334:KSZ524341 LCG524334:LCV524341 LMC524334:LMR524341 LVY524334:LWN524341 MFU524334:MGJ524341 MPQ524334:MQF524341 MZM524334:NAB524341 NJI524334:NJX524341 NTE524334:NTT524341 ODA524334:ODP524341 OMW524334:ONL524341 OWS524334:OXH524341 PGO524334:PHD524341 PQK524334:PQZ524341 QAG524334:QAV524341 QKC524334:QKR524341 QTY524334:QUN524341 RDU524334:REJ524341 RNQ524334:ROF524341 RXM524334:RYB524341 SHI524334:SHX524341 SRE524334:SRT524341 TBA524334:TBP524341 TKW524334:TLL524341 TUS524334:TVH524341 UEO524334:UFD524341 UOK524334:UOZ524341 UYG524334:UYV524341 VIC524334:VIR524341 VRY524334:VSN524341 WBU524334:WCJ524341 WLQ524334:WMF524341 WVM524334:WWB524341 E589870:T589877 JA589870:JP589877 SW589870:TL589877 ACS589870:ADH589877 AMO589870:AND589877 AWK589870:AWZ589877 BGG589870:BGV589877 BQC589870:BQR589877 BZY589870:CAN589877 CJU589870:CKJ589877 CTQ589870:CUF589877 DDM589870:DEB589877 DNI589870:DNX589877 DXE589870:DXT589877 EHA589870:EHP589877 EQW589870:ERL589877 FAS589870:FBH589877 FKO589870:FLD589877 FUK589870:FUZ589877 GEG589870:GEV589877 GOC589870:GOR589877 GXY589870:GYN589877 HHU589870:HIJ589877 HRQ589870:HSF589877 IBM589870:ICB589877 ILI589870:ILX589877 IVE589870:IVT589877 JFA589870:JFP589877 JOW589870:JPL589877 JYS589870:JZH589877 KIO589870:KJD589877 KSK589870:KSZ589877 LCG589870:LCV589877 LMC589870:LMR589877 LVY589870:LWN589877 MFU589870:MGJ589877 MPQ589870:MQF589877 MZM589870:NAB589877 NJI589870:NJX589877 NTE589870:NTT589877 ODA589870:ODP589877 OMW589870:ONL589877 OWS589870:OXH589877 PGO589870:PHD589877 PQK589870:PQZ589877 QAG589870:QAV589877 QKC589870:QKR589877 QTY589870:QUN589877 RDU589870:REJ589877 RNQ589870:ROF589877 RXM589870:RYB589877 SHI589870:SHX589877 SRE589870:SRT589877 TBA589870:TBP589877 TKW589870:TLL589877 TUS589870:TVH589877 UEO589870:UFD589877 UOK589870:UOZ589877 UYG589870:UYV589877 VIC589870:VIR589877 VRY589870:VSN589877 WBU589870:WCJ589877 WLQ589870:WMF589877 WVM589870:WWB589877 E655406:T655413 JA655406:JP655413 SW655406:TL655413 ACS655406:ADH655413 AMO655406:AND655413 AWK655406:AWZ655413 BGG655406:BGV655413 BQC655406:BQR655413 BZY655406:CAN655413 CJU655406:CKJ655413 CTQ655406:CUF655413 DDM655406:DEB655413 DNI655406:DNX655413 DXE655406:DXT655413 EHA655406:EHP655413 EQW655406:ERL655413 FAS655406:FBH655413 FKO655406:FLD655413 FUK655406:FUZ655413 GEG655406:GEV655413 GOC655406:GOR655413 GXY655406:GYN655413 HHU655406:HIJ655413 HRQ655406:HSF655413 IBM655406:ICB655413 ILI655406:ILX655413 IVE655406:IVT655413 JFA655406:JFP655413 JOW655406:JPL655413 JYS655406:JZH655413 KIO655406:KJD655413 KSK655406:KSZ655413 LCG655406:LCV655413 LMC655406:LMR655413 LVY655406:LWN655413 MFU655406:MGJ655413 MPQ655406:MQF655413 MZM655406:NAB655413 NJI655406:NJX655413 NTE655406:NTT655413 ODA655406:ODP655413 OMW655406:ONL655413 OWS655406:OXH655413 PGO655406:PHD655413 PQK655406:PQZ655413 QAG655406:QAV655413 QKC655406:QKR655413 QTY655406:QUN655413 RDU655406:REJ655413 RNQ655406:ROF655413 RXM655406:RYB655413 SHI655406:SHX655413 SRE655406:SRT655413 TBA655406:TBP655413 TKW655406:TLL655413 TUS655406:TVH655413 UEO655406:UFD655413 UOK655406:UOZ655413 UYG655406:UYV655413 VIC655406:VIR655413 VRY655406:VSN655413 WBU655406:WCJ655413 WLQ655406:WMF655413 WVM655406:WWB655413 E720942:T720949 JA720942:JP720949 SW720942:TL720949 ACS720942:ADH720949 AMO720942:AND720949 AWK720942:AWZ720949 BGG720942:BGV720949 BQC720942:BQR720949 BZY720942:CAN720949 CJU720942:CKJ720949 CTQ720942:CUF720949 DDM720942:DEB720949 DNI720942:DNX720949 DXE720942:DXT720949 EHA720942:EHP720949 EQW720942:ERL720949 FAS720942:FBH720949 FKO720942:FLD720949 FUK720942:FUZ720949 GEG720942:GEV720949 GOC720942:GOR720949 GXY720942:GYN720949 HHU720942:HIJ720949 HRQ720942:HSF720949 IBM720942:ICB720949 ILI720942:ILX720949 IVE720942:IVT720949 JFA720942:JFP720949 JOW720942:JPL720949 JYS720942:JZH720949 KIO720942:KJD720949 KSK720942:KSZ720949 LCG720942:LCV720949 LMC720942:LMR720949 LVY720942:LWN720949 MFU720942:MGJ720949 MPQ720942:MQF720949 MZM720942:NAB720949 NJI720942:NJX720949 NTE720942:NTT720949 ODA720942:ODP720949 OMW720942:ONL720949 OWS720942:OXH720949 PGO720942:PHD720949 PQK720942:PQZ720949 QAG720942:QAV720949 QKC720942:QKR720949 QTY720942:QUN720949 RDU720942:REJ720949 RNQ720942:ROF720949 RXM720942:RYB720949 SHI720942:SHX720949 SRE720942:SRT720949 TBA720942:TBP720949 TKW720942:TLL720949 TUS720942:TVH720949 UEO720942:UFD720949 UOK720942:UOZ720949 UYG720942:UYV720949 VIC720942:VIR720949 VRY720942:VSN720949 WBU720942:WCJ720949 WLQ720942:WMF720949 WVM720942:WWB720949 E786478:T786485 JA786478:JP786485 SW786478:TL786485 ACS786478:ADH786485 AMO786478:AND786485 AWK786478:AWZ786485 BGG786478:BGV786485 BQC786478:BQR786485 BZY786478:CAN786485 CJU786478:CKJ786485 CTQ786478:CUF786485 DDM786478:DEB786485 DNI786478:DNX786485 DXE786478:DXT786485 EHA786478:EHP786485 EQW786478:ERL786485 FAS786478:FBH786485 FKO786478:FLD786485 FUK786478:FUZ786485 GEG786478:GEV786485 GOC786478:GOR786485 GXY786478:GYN786485 HHU786478:HIJ786485 HRQ786478:HSF786485 IBM786478:ICB786485 ILI786478:ILX786485 IVE786478:IVT786485 JFA786478:JFP786485 JOW786478:JPL786485 JYS786478:JZH786485 KIO786478:KJD786485 KSK786478:KSZ786485 LCG786478:LCV786485 LMC786478:LMR786485 LVY786478:LWN786485 MFU786478:MGJ786485 MPQ786478:MQF786485 MZM786478:NAB786485 NJI786478:NJX786485 NTE786478:NTT786485 ODA786478:ODP786485 OMW786478:ONL786485 OWS786478:OXH786485 PGO786478:PHD786485 PQK786478:PQZ786485 QAG786478:QAV786485 QKC786478:QKR786485 QTY786478:QUN786485 RDU786478:REJ786485 RNQ786478:ROF786485 RXM786478:RYB786485 SHI786478:SHX786485 SRE786478:SRT786485 TBA786478:TBP786485 TKW786478:TLL786485 TUS786478:TVH786485 UEO786478:UFD786485 UOK786478:UOZ786485 UYG786478:UYV786485 VIC786478:VIR786485 VRY786478:VSN786485 WBU786478:WCJ786485 WLQ786478:WMF786485 WVM786478:WWB786485 E852014:T852021 JA852014:JP852021 SW852014:TL852021 ACS852014:ADH852021 AMO852014:AND852021 AWK852014:AWZ852021 BGG852014:BGV852021 BQC852014:BQR852021 BZY852014:CAN852021 CJU852014:CKJ852021 CTQ852014:CUF852021 DDM852014:DEB852021 DNI852014:DNX852021 DXE852014:DXT852021 EHA852014:EHP852021 EQW852014:ERL852021 FAS852014:FBH852021 FKO852014:FLD852021 FUK852014:FUZ852021 GEG852014:GEV852021 GOC852014:GOR852021 GXY852014:GYN852021 HHU852014:HIJ852021 HRQ852014:HSF852021 IBM852014:ICB852021 ILI852014:ILX852021 IVE852014:IVT852021 JFA852014:JFP852021 JOW852014:JPL852021 JYS852014:JZH852021 KIO852014:KJD852021 KSK852014:KSZ852021 LCG852014:LCV852021 LMC852014:LMR852021 LVY852014:LWN852021 MFU852014:MGJ852021 MPQ852014:MQF852021 MZM852014:NAB852021 NJI852014:NJX852021 NTE852014:NTT852021 ODA852014:ODP852021 OMW852014:ONL852021 OWS852014:OXH852021 PGO852014:PHD852021 PQK852014:PQZ852021 QAG852014:QAV852021 QKC852014:QKR852021 QTY852014:QUN852021 RDU852014:REJ852021 RNQ852014:ROF852021 RXM852014:RYB852021 SHI852014:SHX852021 SRE852014:SRT852021 TBA852014:TBP852021 TKW852014:TLL852021 TUS852014:TVH852021 UEO852014:UFD852021 UOK852014:UOZ852021 UYG852014:UYV852021 VIC852014:VIR852021 VRY852014:VSN852021 WBU852014:WCJ852021 WLQ852014:WMF852021 WVM852014:WWB852021 E917550:T917557 JA917550:JP917557 SW917550:TL917557 ACS917550:ADH917557 AMO917550:AND917557 AWK917550:AWZ917557 BGG917550:BGV917557 BQC917550:BQR917557 BZY917550:CAN917557 CJU917550:CKJ917557 CTQ917550:CUF917557 DDM917550:DEB917557 DNI917550:DNX917557 DXE917550:DXT917557 EHA917550:EHP917557 EQW917550:ERL917557 FAS917550:FBH917557 FKO917550:FLD917557 FUK917550:FUZ917557 GEG917550:GEV917557 GOC917550:GOR917557 GXY917550:GYN917557 HHU917550:HIJ917557 HRQ917550:HSF917557 IBM917550:ICB917557 ILI917550:ILX917557 IVE917550:IVT917557 JFA917550:JFP917557 JOW917550:JPL917557 JYS917550:JZH917557 KIO917550:KJD917557 KSK917550:KSZ917557 LCG917550:LCV917557 LMC917550:LMR917557 LVY917550:LWN917557 MFU917550:MGJ917557 MPQ917550:MQF917557 MZM917550:NAB917557 NJI917550:NJX917557 NTE917550:NTT917557 ODA917550:ODP917557 OMW917550:ONL917557 OWS917550:OXH917557 PGO917550:PHD917557 PQK917550:PQZ917557 QAG917550:QAV917557 QKC917550:QKR917557 QTY917550:QUN917557 RDU917550:REJ917557 RNQ917550:ROF917557 RXM917550:RYB917557 SHI917550:SHX917557 SRE917550:SRT917557 TBA917550:TBP917557 TKW917550:TLL917557 TUS917550:TVH917557 UEO917550:UFD917557 UOK917550:UOZ917557 UYG917550:UYV917557 VIC917550:VIR917557 VRY917550:VSN917557 WBU917550:WCJ917557 WLQ917550:WMF917557 WVM917550:WWB917557 E983086:T983093 JA983086:JP983093 SW983086:TL983093 ACS983086:ADH983093 AMO983086:AND983093 AWK983086:AWZ983093 BGG983086:BGV983093 BQC983086:BQR983093 BZY983086:CAN983093 CJU983086:CKJ983093 CTQ983086:CUF983093 DDM983086:DEB983093 DNI983086:DNX983093 DXE983086:DXT983093 EHA983086:EHP983093 EQW983086:ERL983093 FAS983086:FBH983093 FKO983086:FLD983093 FUK983086:FUZ983093 GEG983086:GEV983093 GOC983086:GOR983093 GXY983086:GYN983093 HHU983086:HIJ983093 HRQ983086:HSF983093 IBM983086:ICB983093 ILI983086:ILX983093 IVE983086:IVT983093 JFA983086:JFP983093 JOW983086:JPL983093 JYS983086:JZH983093 KIO983086:KJD983093 KSK983086:KSZ983093 LCG983086:LCV983093 LMC983086:LMR983093 LVY983086:LWN983093 MFU983086:MGJ983093 MPQ983086:MQF983093 MZM983086:NAB983093 NJI983086:NJX983093 NTE983086:NTT983093 ODA983086:ODP983093 OMW983086:ONL983093 OWS983086:OXH983093 PGO983086:PHD983093 PQK983086:PQZ983093 QAG983086:QAV983093 QKC983086:QKR983093 QTY983086:QUN983093 RDU983086:REJ983093 RNQ983086:ROF983093 RXM983086:RYB983093 SHI983086:SHX983093 SRE983086:SRT983093 TBA983086:TBP983093 TKW983086:TLL983093 TUS983086:TVH983093 UEO983086:UFD983093 UOK983086:UOZ983093 UYG983086:UYV983093 VIC983086:VIR983093 VRY983086:VSN983093 WBU983086:WCJ983093 WLQ983086:WMF983093 WVM983086:WWB983093 E36:T39 JA36:JP39 SW36:TL39 ACS36:ADH39 AMO36:AND39 AWK36:AWZ39 BGG36:BGV39 BQC36:BQR39 BZY36:CAN39 CJU36:CKJ39 CTQ36:CUF39 DDM36:DEB39 DNI36:DNX39 DXE36:DXT39 EHA36:EHP39 EQW36:ERL39 FAS36:FBH39 FKO36:FLD39 FUK36:FUZ39 GEG36:GEV39 GOC36:GOR39 GXY36:GYN39 HHU36:HIJ39 HRQ36:HSF39 IBM36:ICB39 ILI36:ILX39 IVE36:IVT39 JFA36:JFP39 JOW36:JPL39 JYS36:JZH39 KIO36:KJD39 KSK36:KSZ39 LCG36:LCV39 LMC36:LMR39 LVY36:LWN39 MFU36:MGJ39 MPQ36:MQF39 MZM36:NAB39 NJI36:NJX39 NTE36:NTT39 ODA36:ODP39 OMW36:ONL39 OWS36:OXH39 PGO36:PHD39 PQK36:PQZ39 QAG36:QAV39 QKC36:QKR39 QTY36:QUN39 RDU36:REJ39 RNQ36:ROF39 RXM36:RYB39 SHI36:SHX39 SRE36:SRT39 TBA36:TBP39 TKW36:TLL39 TUS36:TVH39 UEO36:UFD39 UOK36:UOZ39 UYG36:UYV39 VIC36:VIR39 VRY36:VSN39 WBU36:WCJ39 WLQ36:WMF39 WVM36:WWB39 E65572:T65575 JA65572:JP65575 SW65572:TL65575 ACS65572:ADH65575 AMO65572:AND65575 AWK65572:AWZ65575 BGG65572:BGV65575 BQC65572:BQR65575 BZY65572:CAN65575 CJU65572:CKJ65575 CTQ65572:CUF65575 DDM65572:DEB65575 DNI65572:DNX65575 DXE65572:DXT65575 EHA65572:EHP65575 EQW65572:ERL65575 FAS65572:FBH65575 FKO65572:FLD65575 FUK65572:FUZ65575 GEG65572:GEV65575 GOC65572:GOR65575 GXY65572:GYN65575 HHU65572:HIJ65575 HRQ65572:HSF65575 IBM65572:ICB65575 ILI65572:ILX65575 IVE65572:IVT65575 JFA65572:JFP65575 JOW65572:JPL65575 JYS65572:JZH65575 KIO65572:KJD65575 KSK65572:KSZ65575 LCG65572:LCV65575 LMC65572:LMR65575 LVY65572:LWN65575 MFU65572:MGJ65575 MPQ65572:MQF65575 MZM65572:NAB65575 NJI65572:NJX65575 NTE65572:NTT65575 ODA65572:ODP65575 OMW65572:ONL65575 OWS65572:OXH65575 PGO65572:PHD65575 PQK65572:PQZ65575 QAG65572:QAV65575 QKC65572:QKR65575 QTY65572:QUN65575 RDU65572:REJ65575 RNQ65572:ROF65575 RXM65572:RYB65575 SHI65572:SHX65575 SRE65572:SRT65575 TBA65572:TBP65575 TKW65572:TLL65575 TUS65572:TVH65575 UEO65572:UFD65575 UOK65572:UOZ65575 UYG65572:UYV65575 VIC65572:VIR65575 VRY65572:VSN65575 WBU65572:WCJ65575 WLQ65572:WMF65575 WVM65572:WWB65575 E131108:T131111 JA131108:JP131111 SW131108:TL131111 ACS131108:ADH131111 AMO131108:AND131111 AWK131108:AWZ131111 BGG131108:BGV131111 BQC131108:BQR131111 BZY131108:CAN131111 CJU131108:CKJ131111 CTQ131108:CUF131111 DDM131108:DEB131111 DNI131108:DNX131111 DXE131108:DXT131111 EHA131108:EHP131111 EQW131108:ERL131111 FAS131108:FBH131111 FKO131108:FLD131111 FUK131108:FUZ131111 GEG131108:GEV131111 GOC131108:GOR131111 GXY131108:GYN131111 HHU131108:HIJ131111 HRQ131108:HSF131111 IBM131108:ICB131111 ILI131108:ILX131111 IVE131108:IVT131111 JFA131108:JFP131111 JOW131108:JPL131111 JYS131108:JZH131111 KIO131108:KJD131111 KSK131108:KSZ131111 LCG131108:LCV131111 LMC131108:LMR131111 LVY131108:LWN131111 MFU131108:MGJ131111 MPQ131108:MQF131111 MZM131108:NAB131111 NJI131108:NJX131111 NTE131108:NTT131111 ODA131108:ODP131111 OMW131108:ONL131111 OWS131108:OXH131111 PGO131108:PHD131111 PQK131108:PQZ131111 QAG131108:QAV131111 QKC131108:QKR131111 QTY131108:QUN131111 RDU131108:REJ131111 RNQ131108:ROF131111 RXM131108:RYB131111 SHI131108:SHX131111 SRE131108:SRT131111 TBA131108:TBP131111 TKW131108:TLL131111 TUS131108:TVH131111 UEO131108:UFD131111 UOK131108:UOZ131111 UYG131108:UYV131111 VIC131108:VIR131111 VRY131108:VSN131111 WBU131108:WCJ131111 WLQ131108:WMF131111 WVM131108:WWB131111 E196644:T196647 JA196644:JP196647 SW196644:TL196647 ACS196644:ADH196647 AMO196644:AND196647 AWK196644:AWZ196647 BGG196644:BGV196647 BQC196644:BQR196647 BZY196644:CAN196647 CJU196644:CKJ196647 CTQ196644:CUF196647 DDM196644:DEB196647 DNI196644:DNX196647 DXE196644:DXT196647 EHA196644:EHP196647 EQW196644:ERL196647 FAS196644:FBH196647 FKO196644:FLD196647 FUK196644:FUZ196647 GEG196644:GEV196647 GOC196644:GOR196647 GXY196644:GYN196647 HHU196644:HIJ196647 HRQ196644:HSF196647 IBM196644:ICB196647 ILI196644:ILX196647 IVE196644:IVT196647 JFA196644:JFP196647 JOW196644:JPL196647 JYS196644:JZH196647 KIO196644:KJD196647 KSK196644:KSZ196647 LCG196644:LCV196647 LMC196644:LMR196647 LVY196644:LWN196647 MFU196644:MGJ196647 MPQ196644:MQF196647 MZM196644:NAB196647 NJI196644:NJX196647 NTE196644:NTT196647 ODA196644:ODP196647 OMW196644:ONL196647 OWS196644:OXH196647 PGO196644:PHD196647 PQK196644:PQZ196647 QAG196644:QAV196647 QKC196644:QKR196647 QTY196644:QUN196647 RDU196644:REJ196647 RNQ196644:ROF196647 RXM196644:RYB196647 SHI196644:SHX196647 SRE196644:SRT196647 TBA196644:TBP196647 TKW196644:TLL196647 TUS196644:TVH196647 UEO196644:UFD196647 UOK196644:UOZ196647 UYG196644:UYV196647 VIC196644:VIR196647 VRY196644:VSN196647 WBU196644:WCJ196647 WLQ196644:WMF196647 WVM196644:WWB196647 E262180:T262183 JA262180:JP262183 SW262180:TL262183 ACS262180:ADH262183 AMO262180:AND262183 AWK262180:AWZ262183 BGG262180:BGV262183 BQC262180:BQR262183 BZY262180:CAN262183 CJU262180:CKJ262183 CTQ262180:CUF262183 DDM262180:DEB262183 DNI262180:DNX262183 DXE262180:DXT262183 EHA262180:EHP262183 EQW262180:ERL262183 FAS262180:FBH262183 FKO262180:FLD262183 FUK262180:FUZ262183 GEG262180:GEV262183 GOC262180:GOR262183 GXY262180:GYN262183 HHU262180:HIJ262183 HRQ262180:HSF262183 IBM262180:ICB262183 ILI262180:ILX262183 IVE262180:IVT262183 JFA262180:JFP262183 JOW262180:JPL262183 JYS262180:JZH262183 KIO262180:KJD262183 KSK262180:KSZ262183 LCG262180:LCV262183 LMC262180:LMR262183 LVY262180:LWN262183 MFU262180:MGJ262183 MPQ262180:MQF262183 MZM262180:NAB262183 NJI262180:NJX262183 NTE262180:NTT262183 ODA262180:ODP262183 OMW262180:ONL262183 OWS262180:OXH262183 PGO262180:PHD262183 PQK262180:PQZ262183 QAG262180:QAV262183 QKC262180:QKR262183 QTY262180:QUN262183 RDU262180:REJ262183 RNQ262180:ROF262183 RXM262180:RYB262183 SHI262180:SHX262183 SRE262180:SRT262183 TBA262180:TBP262183 TKW262180:TLL262183 TUS262180:TVH262183 UEO262180:UFD262183 UOK262180:UOZ262183 UYG262180:UYV262183 VIC262180:VIR262183 VRY262180:VSN262183 WBU262180:WCJ262183 WLQ262180:WMF262183 WVM262180:WWB262183 E327716:T327719 JA327716:JP327719 SW327716:TL327719 ACS327716:ADH327719 AMO327716:AND327719 AWK327716:AWZ327719 BGG327716:BGV327719 BQC327716:BQR327719 BZY327716:CAN327719 CJU327716:CKJ327719 CTQ327716:CUF327719 DDM327716:DEB327719 DNI327716:DNX327719 DXE327716:DXT327719 EHA327716:EHP327719 EQW327716:ERL327719 FAS327716:FBH327719 FKO327716:FLD327719 FUK327716:FUZ327719 GEG327716:GEV327719 GOC327716:GOR327719 GXY327716:GYN327719 HHU327716:HIJ327719 HRQ327716:HSF327719 IBM327716:ICB327719 ILI327716:ILX327719 IVE327716:IVT327719 JFA327716:JFP327719 JOW327716:JPL327719 JYS327716:JZH327719 KIO327716:KJD327719 KSK327716:KSZ327719 LCG327716:LCV327719 LMC327716:LMR327719 LVY327716:LWN327719 MFU327716:MGJ327719 MPQ327716:MQF327719 MZM327716:NAB327719 NJI327716:NJX327719 NTE327716:NTT327719 ODA327716:ODP327719 OMW327716:ONL327719 OWS327716:OXH327719 PGO327716:PHD327719 PQK327716:PQZ327719 QAG327716:QAV327719 QKC327716:QKR327719 QTY327716:QUN327719 RDU327716:REJ327719 RNQ327716:ROF327719 RXM327716:RYB327719 SHI327716:SHX327719 SRE327716:SRT327719 TBA327716:TBP327719 TKW327716:TLL327719 TUS327716:TVH327719 UEO327716:UFD327719 UOK327716:UOZ327719 UYG327716:UYV327719 VIC327716:VIR327719 VRY327716:VSN327719 WBU327716:WCJ327719 WLQ327716:WMF327719 WVM327716:WWB327719 E393252:T393255 JA393252:JP393255 SW393252:TL393255 ACS393252:ADH393255 AMO393252:AND393255 AWK393252:AWZ393255 BGG393252:BGV393255 BQC393252:BQR393255 BZY393252:CAN393255 CJU393252:CKJ393255 CTQ393252:CUF393255 DDM393252:DEB393255 DNI393252:DNX393255 DXE393252:DXT393255 EHA393252:EHP393255 EQW393252:ERL393255 FAS393252:FBH393255 FKO393252:FLD393255 FUK393252:FUZ393255 GEG393252:GEV393255 GOC393252:GOR393255 GXY393252:GYN393255 HHU393252:HIJ393255 HRQ393252:HSF393255 IBM393252:ICB393255 ILI393252:ILX393255 IVE393252:IVT393255 JFA393252:JFP393255 JOW393252:JPL393255 JYS393252:JZH393255 KIO393252:KJD393255 KSK393252:KSZ393255 LCG393252:LCV393255 LMC393252:LMR393255 LVY393252:LWN393255 MFU393252:MGJ393255 MPQ393252:MQF393255 MZM393252:NAB393255 NJI393252:NJX393255 NTE393252:NTT393255 ODA393252:ODP393255 OMW393252:ONL393255 OWS393252:OXH393255 PGO393252:PHD393255 PQK393252:PQZ393255 QAG393252:QAV393255 QKC393252:QKR393255 QTY393252:QUN393255 RDU393252:REJ393255 RNQ393252:ROF393255 RXM393252:RYB393255 SHI393252:SHX393255 SRE393252:SRT393255 TBA393252:TBP393255 TKW393252:TLL393255 TUS393252:TVH393255 UEO393252:UFD393255 UOK393252:UOZ393255 UYG393252:UYV393255 VIC393252:VIR393255 VRY393252:VSN393255 WBU393252:WCJ393255 WLQ393252:WMF393255 WVM393252:WWB393255 E458788:T458791 JA458788:JP458791 SW458788:TL458791 ACS458788:ADH458791 AMO458788:AND458791 AWK458788:AWZ458791 BGG458788:BGV458791 BQC458788:BQR458791 BZY458788:CAN458791 CJU458788:CKJ458791 CTQ458788:CUF458791 DDM458788:DEB458791 DNI458788:DNX458791 DXE458788:DXT458791 EHA458788:EHP458791 EQW458788:ERL458791 FAS458788:FBH458791 FKO458788:FLD458791 FUK458788:FUZ458791 GEG458788:GEV458791 GOC458788:GOR458791 GXY458788:GYN458791 HHU458788:HIJ458791 HRQ458788:HSF458791 IBM458788:ICB458791 ILI458788:ILX458791 IVE458788:IVT458791 JFA458788:JFP458791 JOW458788:JPL458791 JYS458788:JZH458791 KIO458788:KJD458791 KSK458788:KSZ458791 LCG458788:LCV458791 LMC458788:LMR458791 LVY458788:LWN458791 MFU458788:MGJ458791 MPQ458788:MQF458791 MZM458788:NAB458791 NJI458788:NJX458791 NTE458788:NTT458791 ODA458788:ODP458791 OMW458788:ONL458791 OWS458788:OXH458791 PGO458788:PHD458791 PQK458788:PQZ458791 QAG458788:QAV458791 QKC458788:QKR458791 QTY458788:QUN458791 RDU458788:REJ458791 RNQ458788:ROF458791 RXM458788:RYB458791 SHI458788:SHX458791 SRE458788:SRT458791 TBA458788:TBP458791 TKW458788:TLL458791 TUS458788:TVH458791 UEO458788:UFD458791 UOK458788:UOZ458791 UYG458788:UYV458791 VIC458788:VIR458791 VRY458788:VSN458791 WBU458788:WCJ458791 WLQ458788:WMF458791 WVM458788:WWB458791 E524324:T524327 JA524324:JP524327 SW524324:TL524327 ACS524324:ADH524327 AMO524324:AND524327 AWK524324:AWZ524327 BGG524324:BGV524327 BQC524324:BQR524327 BZY524324:CAN524327 CJU524324:CKJ524327 CTQ524324:CUF524327 DDM524324:DEB524327 DNI524324:DNX524327 DXE524324:DXT524327 EHA524324:EHP524327 EQW524324:ERL524327 FAS524324:FBH524327 FKO524324:FLD524327 FUK524324:FUZ524327 GEG524324:GEV524327 GOC524324:GOR524327 GXY524324:GYN524327 HHU524324:HIJ524327 HRQ524324:HSF524327 IBM524324:ICB524327 ILI524324:ILX524327 IVE524324:IVT524327 JFA524324:JFP524327 JOW524324:JPL524327 JYS524324:JZH524327 KIO524324:KJD524327 KSK524324:KSZ524327 LCG524324:LCV524327 LMC524324:LMR524327 LVY524324:LWN524327 MFU524324:MGJ524327 MPQ524324:MQF524327 MZM524324:NAB524327 NJI524324:NJX524327 NTE524324:NTT524327 ODA524324:ODP524327 OMW524324:ONL524327 OWS524324:OXH524327 PGO524324:PHD524327 PQK524324:PQZ524327 QAG524324:QAV524327 QKC524324:QKR524327 QTY524324:QUN524327 RDU524324:REJ524327 RNQ524324:ROF524327 RXM524324:RYB524327 SHI524324:SHX524327 SRE524324:SRT524327 TBA524324:TBP524327 TKW524324:TLL524327 TUS524324:TVH524327 UEO524324:UFD524327 UOK524324:UOZ524327 UYG524324:UYV524327 VIC524324:VIR524327 VRY524324:VSN524327 WBU524324:WCJ524327 WLQ524324:WMF524327 WVM524324:WWB524327 E589860:T589863 JA589860:JP589863 SW589860:TL589863 ACS589860:ADH589863 AMO589860:AND589863 AWK589860:AWZ589863 BGG589860:BGV589863 BQC589860:BQR589863 BZY589860:CAN589863 CJU589860:CKJ589863 CTQ589860:CUF589863 DDM589860:DEB589863 DNI589860:DNX589863 DXE589860:DXT589863 EHA589860:EHP589863 EQW589860:ERL589863 FAS589860:FBH589863 FKO589860:FLD589863 FUK589860:FUZ589863 GEG589860:GEV589863 GOC589860:GOR589863 GXY589860:GYN589863 HHU589860:HIJ589863 HRQ589860:HSF589863 IBM589860:ICB589863 ILI589860:ILX589863 IVE589860:IVT589863 JFA589860:JFP589863 JOW589860:JPL589863 JYS589860:JZH589863 KIO589860:KJD589863 KSK589860:KSZ589863 LCG589860:LCV589863 LMC589860:LMR589863 LVY589860:LWN589863 MFU589860:MGJ589863 MPQ589860:MQF589863 MZM589860:NAB589863 NJI589860:NJX589863 NTE589860:NTT589863 ODA589860:ODP589863 OMW589860:ONL589863 OWS589860:OXH589863 PGO589860:PHD589863 PQK589860:PQZ589863 QAG589860:QAV589863 QKC589860:QKR589863 QTY589860:QUN589863 RDU589860:REJ589863 RNQ589860:ROF589863 RXM589860:RYB589863 SHI589860:SHX589863 SRE589860:SRT589863 TBA589860:TBP589863 TKW589860:TLL589863 TUS589860:TVH589863 UEO589860:UFD589863 UOK589860:UOZ589863 UYG589860:UYV589863 VIC589860:VIR589863 VRY589860:VSN589863 WBU589860:WCJ589863 WLQ589860:WMF589863 WVM589860:WWB589863 E655396:T655399 JA655396:JP655399 SW655396:TL655399 ACS655396:ADH655399 AMO655396:AND655399 AWK655396:AWZ655399 BGG655396:BGV655399 BQC655396:BQR655399 BZY655396:CAN655399 CJU655396:CKJ655399 CTQ655396:CUF655399 DDM655396:DEB655399 DNI655396:DNX655399 DXE655396:DXT655399 EHA655396:EHP655399 EQW655396:ERL655399 FAS655396:FBH655399 FKO655396:FLD655399 FUK655396:FUZ655399 GEG655396:GEV655399 GOC655396:GOR655399 GXY655396:GYN655399 HHU655396:HIJ655399 HRQ655396:HSF655399 IBM655396:ICB655399 ILI655396:ILX655399 IVE655396:IVT655399 JFA655396:JFP655399 JOW655396:JPL655399 JYS655396:JZH655399 KIO655396:KJD655399 KSK655396:KSZ655399 LCG655396:LCV655399 LMC655396:LMR655399 LVY655396:LWN655399 MFU655396:MGJ655399 MPQ655396:MQF655399 MZM655396:NAB655399 NJI655396:NJX655399 NTE655396:NTT655399 ODA655396:ODP655399 OMW655396:ONL655399 OWS655396:OXH655399 PGO655396:PHD655399 PQK655396:PQZ655399 QAG655396:QAV655399 QKC655396:QKR655399 QTY655396:QUN655399 RDU655396:REJ655399 RNQ655396:ROF655399 RXM655396:RYB655399 SHI655396:SHX655399 SRE655396:SRT655399 TBA655396:TBP655399 TKW655396:TLL655399 TUS655396:TVH655399 UEO655396:UFD655399 UOK655396:UOZ655399 UYG655396:UYV655399 VIC655396:VIR655399 VRY655396:VSN655399 WBU655396:WCJ655399 WLQ655396:WMF655399 WVM655396:WWB655399 E720932:T720935 JA720932:JP720935 SW720932:TL720935 ACS720932:ADH720935 AMO720932:AND720935 AWK720932:AWZ720935 BGG720932:BGV720935 BQC720932:BQR720935 BZY720932:CAN720935 CJU720932:CKJ720935 CTQ720932:CUF720935 DDM720932:DEB720935 DNI720932:DNX720935 DXE720932:DXT720935 EHA720932:EHP720935 EQW720932:ERL720935 FAS720932:FBH720935 FKO720932:FLD720935 FUK720932:FUZ720935 GEG720932:GEV720935 GOC720932:GOR720935 GXY720932:GYN720935 HHU720932:HIJ720935 HRQ720932:HSF720935 IBM720932:ICB720935 ILI720932:ILX720935 IVE720932:IVT720935 JFA720932:JFP720935 JOW720932:JPL720935 JYS720932:JZH720935 KIO720932:KJD720935 KSK720932:KSZ720935 LCG720932:LCV720935 LMC720932:LMR720935 LVY720932:LWN720935 MFU720932:MGJ720935 MPQ720932:MQF720935 MZM720932:NAB720935 NJI720932:NJX720935 NTE720932:NTT720935 ODA720932:ODP720935 OMW720932:ONL720935 OWS720932:OXH720935 PGO720932:PHD720935 PQK720932:PQZ720935 QAG720932:QAV720935 QKC720932:QKR720935 QTY720932:QUN720935 RDU720932:REJ720935 RNQ720932:ROF720935 RXM720932:RYB720935 SHI720932:SHX720935 SRE720932:SRT720935 TBA720932:TBP720935 TKW720932:TLL720935 TUS720932:TVH720935 UEO720932:UFD720935 UOK720932:UOZ720935 UYG720932:UYV720935 VIC720932:VIR720935 VRY720932:VSN720935 WBU720932:WCJ720935 WLQ720932:WMF720935 WVM720932:WWB720935 E786468:T786471 JA786468:JP786471 SW786468:TL786471 ACS786468:ADH786471 AMO786468:AND786471 AWK786468:AWZ786471 BGG786468:BGV786471 BQC786468:BQR786471 BZY786468:CAN786471 CJU786468:CKJ786471 CTQ786468:CUF786471 DDM786468:DEB786471 DNI786468:DNX786471 DXE786468:DXT786471 EHA786468:EHP786471 EQW786468:ERL786471 FAS786468:FBH786471 FKO786468:FLD786471 FUK786468:FUZ786471 GEG786468:GEV786471 GOC786468:GOR786471 GXY786468:GYN786471 HHU786468:HIJ786471 HRQ786468:HSF786471 IBM786468:ICB786471 ILI786468:ILX786471 IVE786468:IVT786471 JFA786468:JFP786471 JOW786468:JPL786471 JYS786468:JZH786471 KIO786468:KJD786471 KSK786468:KSZ786471 LCG786468:LCV786471 LMC786468:LMR786471 LVY786468:LWN786471 MFU786468:MGJ786471 MPQ786468:MQF786471 MZM786468:NAB786471 NJI786468:NJX786471 NTE786468:NTT786471 ODA786468:ODP786471 OMW786468:ONL786471 OWS786468:OXH786471 PGO786468:PHD786471 PQK786468:PQZ786471 QAG786468:QAV786471 QKC786468:QKR786471 QTY786468:QUN786471 RDU786468:REJ786471 RNQ786468:ROF786471 RXM786468:RYB786471 SHI786468:SHX786471 SRE786468:SRT786471 TBA786468:TBP786471 TKW786468:TLL786471 TUS786468:TVH786471 UEO786468:UFD786471 UOK786468:UOZ786471 UYG786468:UYV786471 VIC786468:VIR786471 VRY786468:VSN786471 WBU786468:WCJ786471 WLQ786468:WMF786471 WVM786468:WWB786471 E852004:T852007 JA852004:JP852007 SW852004:TL852007 ACS852004:ADH852007 AMO852004:AND852007 AWK852004:AWZ852007 BGG852004:BGV852007 BQC852004:BQR852007 BZY852004:CAN852007 CJU852004:CKJ852007 CTQ852004:CUF852007 DDM852004:DEB852007 DNI852004:DNX852007 DXE852004:DXT852007 EHA852004:EHP852007 EQW852004:ERL852007 FAS852004:FBH852007 FKO852004:FLD852007 FUK852004:FUZ852007 GEG852004:GEV852007 GOC852004:GOR852007 GXY852004:GYN852007 HHU852004:HIJ852007 HRQ852004:HSF852007 IBM852004:ICB852007 ILI852004:ILX852007 IVE852004:IVT852007 JFA852004:JFP852007 JOW852004:JPL852007 JYS852004:JZH852007 KIO852004:KJD852007 KSK852004:KSZ852007 LCG852004:LCV852007 LMC852004:LMR852007 LVY852004:LWN852007 MFU852004:MGJ852007 MPQ852004:MQF852007 MZM852004:NAB852007 NJI852004:NJX852007 NTE852004:NTT852007 ODA852004:ODP852007 OMW852004:ONL852007 OWS852004:OXH852007 PGO852004:PHD852007 PQK852004:PQZ852007 QAG852004:QAV852007 QKC852004:QKR852007 QTY852004:QUN852007 RDU852004:REJ852007 RNQ852004:ROF852007 RXM852004:RYB852007 SHI852004:SHX852007 SRE852004:SRT852007 TBA852004:TBP852007 TKW852004:TLL852007 TUS852004:TVH852007 UEO852004:UFD852007 UOK852004:UOZ852007 UYG852004:UYV852007 VIC852004:VIR852007 VRY852004:VSN852007 WBU852004:WCJ852007 WLQ852004:WMF852007 WVM852004:WWB852007 E917540:T917543 JA917540:JP917543 SW917540:TL917543 ACS917540:ADH917543 AMO917540:AND917543 AWK917540:AWZ917543 BGG917540:BGV917543 BQC917540:BQR917543 BZY917540:CAN917543 CJU917540:CKJ917543 CTQ917540:CUF917543 DDM917540:DEB917543 DNI917540:DNX917543 DXE917540:DXT917543 EHA917540:EHP917543 EQW917540:ERL917543 FAS917540:FBH917543 FKO917540:FLD917543 FUK917540:FUZ917543 GEG917540:GEV917543 GOC917540:GOR917543 GXY917540:GYN917543 HHU917540:HIJ917543 HRQ917540:HSF917543 IBM917540:ICB917543 ILI917540:ILX917543 IVE917540:IVT917543 JFA917540:JFP917543 JOW917540:JPL917543 JYS917540:JZH917543 KIO917540:KJD917543 KSK917540:KSZ917543 LCG917540:LCV917543 LMC917540:LMR917543 LVY917540:LWN917543 MFU917540:MGJ917543 MPQ917540:MQF917543 MZM917540:NAB917543 NJI917540:NJX917543 NTE917540:NTT917543 ODA917540:ODP917543 OMW917540:ONL917543 OWS917540:OXH917543 PGO917540:PHD917543 PQK917540:PQZ917543 QAG917540:QAV917543 QKC917540:QKR917543 QTY917540:QUN917543 RDU917540:REJ917543 RNQ917540:ROF917543 RXM917540:RYB917543 SHI917540:SHX917543 SRE917540:SRT917543 TBA917540:TBP917543 TKW917540:TLL917543 TUS917540:TVH917543 UEO917540:UFD917543 UOK917540:UOZ917543 UYG917540:UYV917543 VIC917540:VIR917543 VRY917540:VSN917543 WBU917540:WCJ917543 WLQ917540:WMF917543 WVM917540:WWB917543 E983076:T983079 JA983076:JP983079 SW983076:TL983079 ACS983076:ADH983079 AMO983076:AND983079 AWK983076:AWZ983079 BGG983076:BGV983079 BQC983076:BQR983079 BZY983076:CAN983079 CJU983076:CKJ983079 CTQ983076:CUF983079 DDM983076:DEB983079 DNI983076:DNX983079 DXE983076:DXT983079 EHA983076:EHP983079 EQW983076:ERL983079 FAS983076:FBH983079 FKO983076:FLD983079 FUK983076:FUZ983079 GEG983076:GEV983079 GOC983076:GOR983079 GXY983076:GYN983079 HHU983076:HIJ983079 HRQ983076:HSF983079 IBM983076:ICB983079 ILI983076:ILX983079 IVE983076:IVT983079 JFA983076:JFP983079 JOW983076:JPL983079 JYS983076:JZH983079 KIO983076:KJD983079 KSK983076:KSZ983079 LCG983076:LCV983079 LMC983076:LMR983079 LVY983076:LWN983079 MFU983076:MGJ983079 MPQ983076:MQF983079 MZM983076:NAB983079 NJI983076:NJX983079 NTE983076:NTT983079 ODA983076:ODP983079 OMW983076:ONL983079 OWS983076:OXH983079 PGO983076:PHD983079 PQK983076:PQZ983079 QAG983076:QAV983079 QKC983076:QKR983079 QTY983076:QUN983079 RDU983076:REJ983079 RNQ983076:ROF983079 RXM983076:RYB983079 SHI983076:SHX983079 SRE983076:SRT983079 TBA983076:TBP983079 TKW983076:TLL983079 TUS983076:TVH983079 UEO983076:UFD983079 UOK983076:UOZ983079 UYG983076:UYV983079 VIC983076:VIR983079 VRY983076:VSN983079 WBU983076:WCJ983079 WLQ983076:WMF983079 WVM983076:WWB983079 E28:T32 JA28:JP32 SW28:TL32 ACS28:ADH32 AMO28:AND32 AWK28:AWZ32 BGG28:BGV32 BQC28:BQR32 BZY28:CAN32 CJU28:CKJ32 CTQ28:CUF32 DDM28:DEB32 DNI28:DNX32 DXE28:DXT32 EHA28:EHP32 EQW28:ERL32 FAS28:FBH32 FKO28:FLD32 FUK28:FUZ32 GEG28:GEV32 GOC28:GOR32 GXY28:GYN32 HHU28:HIJ32 HRQ28:HSF32 IBM28:ICB32 ILI28:ILX32 IVE28:IVT32 JFA28:JFP32 JOW28:JPL32 JYS28:JZH32 KIO28:KJD32 KSK28:KSZ32 LCG28:LCV32 LMC28:LMR32 LVY28:LWN32 MFU28:MGJ32 MPQ28:MQF32 MZM28:NAB32 NJI28:NJX32 NTE28:NTT32 ODA28:ODP32 OMW28:ONL32 OWS28:OXH32 PGO28:PHD32 PQK28:PQZ32 QAG28:QAV32 QKC28:QKR32 QTY28:QUN32 RDU28:REJ32 RNQ28:ROF32 RXM28:RYB32 SHI28:SHX32 SRE28:SRT32 TBA28:TBP32 TKW28:TLL32 TUS28:TVH32 UEO28:UFD32 UOK28:UOZ32 UYG28:UYV32 VIC28:VIR32 VRY28:VSN32 WBU28:WCJ32 WLQ28:WMF32 WVM28:WWB32 E65564:T65568 JA65564:JP65568 SW65564:TL65568 ACS65564:ADH65568 AMO65564:AND65568 AWK65564:AWZ65568 BGG65564:BGV65568 BQC65564:BQR65568 BZY65564:CAN65568 CJU65564:CKJ65568 CTQ65564:CUF65568 DDM65564:DEB65568 DNI65564:DNX65568 DXE65564:DXT65568 EHA65564:EHP65568 EQW65564:ERL65568 FAS65564:FBH65568 FKO65564:FLD65568 FUK65564:FUZ65568 GEG65564:GEV65568 GOC65564:GOR65568 GXY65564:GYN65568 HHU65564:HIJ65568 HRQ65564:HSF65568 IBM65564:ICB65568 ILI65564:ILX65568 IVE65564:IVT65568 JFA65564:JFP65568 JOW65564:JPL65568 JYS65564:JZH65568 KIO65564:KJD65568 KSK65564:KSZ65568 LCG65564:LCV65568 LMC65564:LMR65568 LVY65564:LWN65568 MFU65564:MGJ65568 MPQ65564:MQF65568 MZM65564:NAB65568 NJI65564:NJX65568 NTE65564:NTT65568 ODA65564:ODP65568 OMW65564:ONL65568 OWS65564:OXH65568 PGO65564:PHD65568 PQK65564:PQZ65568 QAG65564:QAV65568 QKC65564:QKR65568 QTY65564:QUN65568 RDU65564:REJ65568 RNQ65564:ROF65568 RXM65564:RYB65568 SHI65564:SHX65568 SRE65564:SRT65568 TBA65564:TBP65568 TKW65564:TLL65568 TUS65564:TVH65568 UEO65564:UFD65568 UOK65564:UOZ65568 UYG65564:UYV65568 VIC65564:VIR65568 VRY65564:VSN65568 WBU65564:WCJ65568 WLQ65564:WMF65568 WVM65564:WWB65568 E131100:T131104 JA131100:JP131104 SW131100:TL131104 ACS131100:ADH131104 AMO131100:AND131104 AWK131100:AWZ131104 BGG131100:BGV131104 BQC131100:BQR131104 BZY131100:CAN131104 CJU131100:CKJ131104 CTQ131100:CUF131104 DDM131100:DEB131104 DNI131100:DNX131104 DXE131100:DXT131104 EHA131100:EHP131104 EQW131100:ERL131104 FAS131100:FBH131104 FKO131100:FLD131104 FUK131100:FUZ131104 GEG131100:GEV131104 GOC131100:GOR131104 GXY131100:GYN131104 HHU131100:HIJ131104 HRQ131100:HSF131104 IBM131100:ICB131104 ILI131100:ILX131104 IVE131100:IVT131104 JFA131100:JFP131104 JOW131100:JPL131104 JYS131100:JZH131104 KIO131100:KJD131104 KSK131100:KSZ131104 LCG131100:LCV131104 LMC131100:LMR131104 LVY131100:LWN131104 MFU131100:MGJ131104 MPQ131100:MQF131104 MZM131100:NAB131104 NJI131100:NJX131104 NTE131100:NTT131104 ODA131100:ODP131104 OMW131100:ONL131104 OWS131100:OXH131104 PGO131100:PHD131104 PQK131100:PQZ131104 QAG131100:QAV131104 QKC131100:QKR131104 QTY131100:QUN131104 RDU131100:REJ131104 RNQ131100:ROF131104 RXM131100:RYB131104 SHI131100:SHX131104 SRE131100:SRT131104 TBA131100:TBP131104 TKW131100:TLL131104 TUS131100:TVH131104 UEO131100:UFD131104 UOK131100:UOZ131104 UYG131100:UYV131104 VIC131100:VIR131104 VRY131100:VSN131104 WBU131100:WCJ131104 WLQ131100:WMF131104 WVM131100:WWB131104 E196636:T196640 JA196636:JP196640 SW196636:TL196640 ACS196636:ADH196640 AMO196636:AND196640 AWK196636:AWZ196640 BGG196636:BGV196640 BQC196636:BQR196640 BZY196636:CAN196640 CJU196636:CKJ196640 CTQ196636:CUF196640 DDM196636:DEB196640 DNI196636:DNX196640 DXE196636:DXT196640 EHA196636:EHP196640 EQW196636:ERL196640 FAS196636:FBH196640 FKO196636:FLD196640 FUK196636:FUZ196640 GEG196636:GEV196640 GOC196636:GOR196640 GXY196636:GYN196640 HHU196636:HIJ196640 HRQ196636:HSF196640 IBM196636:ICB196640 ILI196636:ILX196640 IVE196636:IVT196640 JFA196636:JFP196640 JOW196636:JPL196640 JYS196636:JZH196640 KIO196636:KJD196640 KSK196636:KSZ196640 LCG196636:LCV196640 LMC196636:LMR196640 LVY196636:LWN196640 MFU196636:MGJ196640 MPQ196636:MQF196640 MZM196636:NAB196640 NJI196636:NJX196640 NTE196636:NTT196640 ODA196636:ODP196640 OMW196636:ONL196640 OWS196636:OXH196640 PGO196636:PHD196640 PQK196636:PQZ196640 QAG196636:QAV196640 QKC196636:QKR196640 QTY196636:QUN196640 RDU196636:REJ196640 RNQ196636:ROF196640 RXM196636:RYB196640 SHI196636:SHX196640 SRE196636:SRT196640 TBA196636:TBP196640 TKW196636:TLL196640 TUS196636:TVH196640 UEO196636:UFD196640 UOK196636:UOZ196640 UYG196636:UYV196640 VIC196636:VIR196640 VRY196636:VSN196640 WBU196636:WCJ196640 WLQ196636:WMF196640 WVM196636:WWB196640 E262172:T262176 JA262172:JP262176 SW262172:TL262176 ACS262172:ADH262176 AMO262172:AND262176 AWK262172:AWZ262176 BGG262172:BGV262176 BQC262172:BQR262176 BZY262172:CAN262176 CJU262172:CKJ262176 CTQ262172:CUF262176 DDM262172:DEB262176 DNI262172:DNX262176 DXE262172:DXT262176 EHA262172:EHP262176 EQW262172:ERL262176 FAS262172:FBH262176 FKO262172:FLD262176 FUK262172:FUZ262176 GEG262172:GEV262176 GOC262172:GOR262176 GXY262172:GYN262176 HHU262172:HIJ262176 HRQ262172:HSF262176 IBM262172:ICB262176 ILI262172:ILX262176 IVE262172:IVT262176 JFA262172:JFP262176 JOW262172:JPL262176 JYS262172:JZH262176 KIO262172:KJD262176 KSK262172:KSZ262176 LCG262172:LCV262176 LMC262172:LMR262176 LVY262172:LWN262176 MFU262172:MGJ262176 MPQ262172:MQF262176 MZM262172:NAB262176 NJI262172:NJX262176 NTE262172:NTT262176 ODA262172:ODP262176 OMW262172:ONL262176 OWS262172:OXH262176 PGO262172:PHD262176 PQK262172:PQZ262176 QAG262172:QAV262176 QKC262172:QKR262176 QTY262172:QUN262176 RDU262172:REJ262176 RNQ262172:ROF262176 RXM262172:RYB262176 SHI262172:SHX262176 SRE262172:SRT262176 TBA262172:TBP262176 TKW262172:TLL262176 TUS262172:TVH262176 UEO262172:UFD262176 UOK262172:UOZ262176 UYG262172:UYV262176 VIC262172:VIR262176 VRY262172:VSN262176 WBU262172:WCJ262176 WLQ262172:WMF262176 WVM262172:WWB262176 E327708:T327712 JA327708:JP327712 SW327708:TL327712 ACS327708:ADH327712 AMO327708:AND327712 AWK327708:AWZ327712 BGG327708:BGV327712 BQC327708:BQR327712 BZY327708:CAN327712 CJU327708:CKJ327712 CTQ327708:CUF327712 DDM327708:DEB327712 DNI327708:DNX327712 DXE327708:DXT327712 EHA327708:EHP327712 EQW327708:ERL327712 FAS327708:FBH327712 FKO327708:FLD327712 FUK327708:FUZ327712 GEG327708:GEV327712 GOC327708:GOR327712 GXY327708:GYN327712 HHU327708:HIJ327712 HRQ327708:HSF327712 IBM327708:ICB327712 ILI327708:ILX327712 IVE327708:IVT327712 JFA327708:JFP327712 JOW327708:JPL327712 JYS327708:JZH327712 KIO327708:KJD327712 KSK327708:KSZ327712 LCG327708:LCV327712 LMC327708:LMR327712 LVY327708:LWN327712 MFU327708:MGJ327712 MPQ327708:MQF327712 MZM327708:NAB327712 NJI327708:NJX327712 NTE327708:NTT327712 ODA327708:ODP327712 OMW327708:ONL327712 OWS327708:OXH327712 PGO327708:PHD327712 PQK327708:PQZ327712 QAG327708:QAV327712 QKC327708:QKR327712 QTY327708:QUN327712 RDU327708:REJ327712 RNQ327708:ROF327712 RXM327708:RYB327712 SHI327708:SHX327712 SRE327708:SRT327712 TBA327708:TBP327712 TKW327708:TLL327712 TUS327708:TVH327712 UEO327708:UFD327712 UOK327708:UOZ327712 UYG327708:UYV327712 VIC327708:VIR327712 VRY327708:VSN327712 WBU327708:WCJ327712 WLQ327708:WMF327712 WVM327708:WWB327712 E393244:T393248 JA393244:JP393248 SW393244:TL393248 ACS393244:ADH393248 AMO393244:AND393248 AWK393244:AWZ393248 BGG393244:BGV393248 BQC393244:BQR393248 BZY393244:CAN393248 CJU393244:CKJ393248 CTQ393244:CUF393248 DDM393244:DEB393248 DNI393244:DNX393248 DXE393244:DXT393248 EHA393244:EHP393248 EQW393244:ERL393248 FAS393244:FBH393248 FKO393244:FLD393248 FUK393244:FUZ393248 GEG393244:GEV393248 GOC393244:GOR393248 GXY393244:GYN393248 HHU393244:HIJ393248 HRQ393244:HSF393248 IBM393244:ICB393248 ILI393244:ILX393248 IVE393244:IVT393248 JFA393244:JFP393248 JOW393244:JPL393248 JYS393244:JZH393248 KIO393244:KJD393248 KSK393244:KSZ393248 LCG393244:LCV393248 LMC393244:LMR393248 LVY393244:LWN393248 MFU393244:MGJ393248 MPQ393244:MQF393248 MZM393244:NAB393248 NJI393244:NJX393248 NTE393244:NTT393248 ODA393244:ODP393248 OMW393244:ONL393248 OWS393244:OXH393248 PGO393244:PHD393248 PQK393244:PQZ393248 QAG393244:QAV393248 QKC393244:QKR393248 QTY393244:QUN393248 RDU393244:REJ393248 RNQ393244:ROF393248 RXM393244:RYB393248 SHI393244:SHX393248 SRE393244:SRT393248 TBA393244:TBP393248 TKW393244:TLL393248 TUS393244:TVH393248 UEO393244:UFD393248 UOK393244:UOZ393248 UYG393244:UYV393248 VIC393244:VIR393248 VRY393244:VSN393248 WBU393244:WCJ393248 WLQ393244:WMF393248 WVM393244:WWB393248 E458780:T458784 JA458780:JP458784 SW458780:TL458784 ACS458780:ADH458784 AMO458780:AND458784 AWK458780:AWZ458784 BGG458780:BGV458784 BQC458780:BQR458784 BZY458780:CAN458784 CJU458780:CKJ458784 CTQ458780:CUF458784 DDM458780:DEB458784 DNI458780:DNX458784 DXE458780:DXT458784 EHA458780:EHP458784 EQW458780:ERL458784 FAS458780:FBH458784 FKO458780:FLD458784 FUK458780:FUZ458784 GEG458780:GEV458784 GOC458780:GOR458784 GXY458780:GYN458784 HHU458780:HIJ458784 HRQ458780:HSF458784 IBM458780:ICB458784 ILI458780:ILX458784 IVE458780:IVT458784 JFA458780:JFP458784 JOW458780:JPL458784 JYS458780:JZH458784 KIO458780:KJD458784 KSK458780:KSZ458784 LCG458780:LCV458784 LMC458780:LMR458784 LVY458780:LWN458784 MFU458780:MGJ458784 MPQ458780:MQF458784 MZM458780:NAB458784 NJI458780:NJX458784 NTE458780:NTT458784 ODA458780:ODP458784 OMW458780:ONL458784 OWS458780:OXH458784 PGO458780:PHD458784 PQK458780:PQZ458784 QAG458780:QAV458784 QKC458780:QKR458784 QTY458780:QUN458784 RDU458780:REJ458784 RNQ458780:ROF458784 RXM458780:RYB458784 SHI458780:SHX458784 SRE458780:SRT458784 TBA458780:TBP458784 TKW458780:TLL458784 TUS458780:TVH458784 UEO458780:UFD458784 UOK458780:UOZ458784 UYG458780:UYV458784 VIC458780:VIR458784 VRY458780:VSN458784 WBU458780:WCJ458784 WLQ458780:WMF458784 WVM458780:WWB458784 E524316:T524320 JA524316:JP524320 SW524316:TL524320 ACS524316:ADH524320 AMO524316:AND524320 AWK524316:AWZ524320 BGG524316:BGV524320 BQC524316:BQR524320 BZY524316:CAN524320 CJU524316:CKJ524320 CTQ524316:CUF524320 DDM524316:DEB524320 DNI524316:DNX524320 DXE524316:DXT524320 EHA524316:EHP524320 EQW524316:ERL524320 FAS524316:FBH524320 FKO524316:FLD524320 FUK524316:FUZ524320 GEG524316:GEV524320 GOC524316:GOR524320 GXY524316:GYN524320 HHU524316:HIJ524320 HRQ524316:HSF524320 IBM524316:ICB524320 ILI524316:ILX524320 IVE524316:IVT524320 JFA524316:JFP524320 JOW524316:JPL524320 JYS524316:JZH524320 KIO524316:KJD524320 KSK524316:KSZ524320 LCG524316:LCV524320 LMC524316:LMR524320 LVY524316:LWN524320 MFU524316:MGJ524320 MPQ524316:MQF524320 MZM524316:NAB524320 NJI524316:NJX524320 NTE524316:NTT524320 ODA524316:ODP524320 OMW524316:ONL524320 OWS524316:OXH524320 PGO524316:PHD524320 PQK524316:PQZ524320 QAG524316:QAV524320 QKC524316:QKR524320 QTY524316:QUN524320 RDU524316:REJ524320 RNQ524316:ROF524320 RXM524316:RYB524320 SHI524316:SHX524320 SRE524316:SRT524320 TBA524316:TBP524320 TKW524316:TLL524320 TUS524316:TVH524320 UEO524316:UFD524320 UOK524316:UOZ524320 UYG524316:UYV524320 VIC524316:VIR524320 VRY524316:VSN524320 WBU524316:WCJ524320 WLQ524316:WMF524320 WVM524316:WWB524320 E589852:T589856 JA589852:JP589856 SW589852:TL589856 ACS589852:ADH589856 AMO589852:AND589856 AWK589852:AWZ589856 BGG589852:BGV589856 BQC589852:BQR589856 BZY589852:CAN589856 CJU589852:CKJ589856 CTQ589852:CUF589856 DDM589852:DEB589856 DNI589852:DNX589856 DXE589852:DXT589856 EHA589852:EHP589856 EQW589852:ERL589856 FAS589852:FBH589856 FKO589852:FLD589856 FUK589852:FUZ589856 GEG589852:GEV589856 GOC589852:GOR589856 GXY589852:GYN589856 HHU589852:HIJ589856 HRQ589852:HSF589856 IBM589852:ICB589856 ILI589852:ILX589856 IVE589852:IVT589856 JFA589852:JFP589856 JOW589852:JPL589856 JYS589852:JZH589856 KIO589852:KJD589856 KSK589852:KSZ589856 LCG589852:LCV589856 LMC589852:LMR589856 LVY589852:LWN589856 MFU589852:MGJ589856 MPQ589852:MQF589856 MZM589852:NAB589856 NJI589852:NJX589856 NTE589852:NTT589856 ODA589852:ODP589856 OMW589852:ONL589856 OWS589852:OXH589856 PGO589852:PHD589856 PQK589852:PQZ589856 QAG589852:QAV589856 QKC589852:QKR589856 QTY589852:QUN589856 RDU589852:REJ589856 RNQ589852:ROF589856 RXM589852:RYB589856 SHI589852:SHX589856 SRE589852:SRT589856 TBA589852:TBP589856 TKW589852:TLL589856 TUS589852:TVH589856 UEO589852:UFD589856 UOK589852:UOZ589856 UYG589852:UYV589856 VIC589852:VIR589856 VRY589852:VSN589856 WBU589852:WCJ589856 WLQ589852:WMF589856 WVM589852:WWB589856 E655388:T655392 JA655388:JP655392 SW655388:TL655392 ACS655388:ADH655392 AMO655388:AND655392 AWK655388:AWZ655392 BGG655388:BGV655392 BQC655388:BQR655392 BZY655388:CAN655392 CJU655388:CKJ655392 CTQ655388:CUF655392 DDM655388:DEB655392 DNI655388:DNX655392 DXE655388:DXT655392 EHA655388:EHP655392 EQW655388:ERL655392 FAS655388:FBH655392 FKO655388:FLD655392 FUK655388:FUZ655392 GEG655388:GEV655392 GOC655388:GOR655392 GXY655388:GYN655392 HHU655388:HIJ655392 HRQ655388:HSF655392 IBM655388:ICB655392 ILI655388:ILX655392 IVE655388:IVT655392 JFA655388:JFP655392 JOW655388:JPL655392 JYS655388:JZH655392 KIO655388:KJD655392 KSK655388:KSZ655392 LCG655388:LCV655392 LMC655388:LMR655392 LVY655388:LWN655392 MFU655388:MGJ655392 MPQ655388:MQF655392 MZM655388:NAB655392 NJI655388:NJX655392 NTE655388:NTT655392 ODA655388:ODP655392 OMW655388:ONL655392 OWS655388:OXH655392 PGO655388:PHD655392 PQK655388:PQZ655392 QAG655388:QAV655392 QKC655388:QKR655392 QTY655388:QUN655392 RDU655388:REJ655392 RNQ655388:ROF655392 RXM655388:RYB655392 SHI655388:SHX655392 SRE655388:SRT655392 TBA655388:TBP655392 TKW655388:TLL655392 TUS655388:TVH655392 UEO655388:UFD655392 UOK655388:UOZ655392 UYG655388:UYV655392 VIC655388:VIR655392 VRY655388:VSN655392 WBU655388:WCJ655392 WLQ655388:WMF655392 WVM655388:WWB655392 E720924:T720928 JA720924:JP720928 SW720924:TL720928 ACS720924:ADH720928 AMO720924:AND720928 AWK720924:AWZ720928 BGG720924:BGV720928 BQC720924:BQR720928 BZY720924:CAN720928 CJU720924:CKJ720928 CTQ720924:CUF720928 DDM720924:DEB720928 DNI720924:DNX720928 DXE720924:DXT720928 EHA720924:EHP720928 EQW720924:ERL720928 FAS720924:FBH720928 FKO720924:FLD720928 FUK720924:FUZ720928 GEG720924:GEV720928 GOC720924:GOR720928 GXY720924:GYN720928 HHU720924:HIJ720928 HRQ720924:HSF720928 IBM720924:ICB720928 ILI720924:ILX720928 IVE720924:IVT720928 JFA720924:JFP720928 JOW720924:JPL720928 JYS720924:JZH720928 KIO720924:KJD720928 KSK720924:KSZ720928 LCG720924:LCV720928 LMC720924:LMR720928 LVY720924:LWN720928 MFU720924:MGJ720928 MPQ720924:MQF720928 MZM720924:NAB720928 NJI720924:NJX720928 NTE720924:NTT720928 ODA720924:ODP720928 OMW720924:ONL720928 OWS720924:OXH720928 PGO720924:PHD720928 PQK720924:PQZ720928 QAG720924:QAV720928 QKC720924:QKR720928 QTY720924:QUN720928 RDU720924:REJ720928 RNQ720924:ROF720928 RXM720924:RYB720928 SHI720924:SHX720928 SRE720924:SRT720928 TBA720924:TBP720928 TKW720924:TLL720928 TUS720924:TVH720928 UEO720924:UFD720928 UOK720924:UOZ720928 UYG720924:UYV720928 VIC720924:VIR720928 VRY720924:VSN720928 WBU720924:WCJ720928 WLQ720924:WMF720928 WVM720924:WWB720928 E786460:T786464 JA786460:JP786464 SW786460:TL786464 ACS786460:ADH786464 AMO786460:AND786464 AWK786460:AWZ786464 BGG786460:BGV786464 BQC786460:BQR786464 BZY786460:CAN786464 CJU786460:CKJ786464 CTQ786460:CUF786464 DDM786460:DEB786464 DNI786460:DNX786464 DXE786460:DXT786464 EHA786460:EHP786464 EQW786460:ERL786464 FAS786460:FBH786464 FKO786460:FLD786464 FUK786460:FUZ786464 GEG786460:GEV786464 GOC786460:GOR786464 GXY786460:GYN786464 HHU786460:HIJ786464 HRQ786460:HSF786464 IBM786460:ICB786464 ILI786460:ILX786464 IVE786460:IVT786464 JFA786460:JFP786464 JOW786460:JPL786464 JYS786460:JZH786464 KIO786460:KJD786464 KSK786460:KSZ786464 LCG786460:LCV786464 LMC786460:LMR786464 LVY786460:LWN786464 MFU786460:MGJ786464 MPQ786460:MQF786464 MZM786460:NAB786464 NJI786460:NJX786464 NTE786460:NTT786464 ODA786460:ODP786464 OMW786460:ONL786464 OWS786460:OXH786464 PGO786460:PHD786464 PQK786460:PQZ786464 QAG786460:QAV786464 QKC786460:QKR786464 QTY786460:QUN786464 RDU786460:REJ786464 RNQ786460:ROF786464 RXM786460:RYB786464 SHI786460:SHX786464 SRE786460:SRT786464 TBA786460:TBP786464 TKW786460:TLL786464 TUS786460:TVH786464 UEO786460:UFD786464 UOK786460:UOZ786464 UYG786460:UYV786464 VIC786460:VIR786464 VRY786460:VSN786464 WBU786460:WCJ786464 WLQ786460:WMF786464 WVM786460:WWB786464 E851996:T852000 JA851996:JP852000 SW851996:TL852000 ACS851996:ADH852000 AMO851996:AND852000 AWK851996:AWZ852000 BGG851996:BGV852000 BQC851996:BQR852000 BZY851996:CAN852000 CJU851996:CKJ852000 CTQ851996:CUF852000 DDM851996:DEB852000 DNI851996:DNX852000 DXE851996:DXT852000 EHA851996:EHP852000 EQW851996:ERL852000 FAS851996:FBH852000 FKO851996:FLD852000 FUK851996:FUZ852000 GEG851996:GEV852000 GOC851996:GOR852000 GXY851996:GYN852000 HHU851996:HIJ852000 HRQ851996:HSF852000 IBM851996:ICB852000 ILI851996:ILX852000 IVE851996:IVT852000 JFA851996:JFP852000 JOW851996:JPL852000 JYS851996:JZH852000 KIO851996:KJD852000 KSK851996:KSZ852000 LCG851996:LCV852000 LMC851996:LMR852000 LVY851996:LWN852000 MFU851996:MGJ852000 MPQ851996:MQF852000 MZM851996:NAB852000 NJI851996:NJX852000 NTE851996:NTT852000 ODA851996:ODP852000 OMW851996:ONL852000 OWS851996:OXH852000 PGO851996:PHD852000 PQK851996:PQZ852000 QAG851996:QAV852000 QKC851996:QKR852000 QTY851996:QUN852000 RDU851996:REJ852000 RNQ851996:ROF852000 RXM851996:RYB852000 SHI851996:SHX852000 SRE851996:SRT852000 TBA851996:TBP852000 TKW851996:TLL852000 TUS851996:TVH852000 UEO851996:UFD852000 UOK851996:UOZ852000 UYG851996:UYV852000 VIC851996:VIR852000 VRY851996:VSN852000 WBU851996:WCJ852000 WLQ851996:WMF852000 WVM851996:WWB852000 E917532:T917536 JA917532:JP917536 SW917532:TL917536 ACS917532:ADH917536 AMO917532:AND917536 AWK917532:AWZ917536 BGG917532:BGV917536 BQC917532:BQR917536 BZY917532:CAN917536 CJU917532:CKJ917536 CTQ917532:CUF917536 DDM917532:DEB917536 DNI917532:DNX917536 DXE917532:DXT917536 EHA917532:EHP917536 EQW917532:ERL917536 FAS917532:FBH917536 FKO917532:FLD917536 FUK917532:FUZ917536 GEG917532:GEV917536 GOC917532:GOR917536 GXY917532:GYN917536 HHU917532:HIJ917536 HRQ917532:HSF917536 IBM917532:ICB917536 ILI917532:ILX917536 IVE917532:IVT917536 JFA917532:JFP917536 JOW917532:JPL917536 JYS917532:JZH917536 KIO917532:KJD917536 KSK917532:KSZ917536 LCG917532:LCV917536 LMC917532:LMR917536 LVY917532:LWN917536 MFU917532:MGJ917536 MPQ917532:MQF917536 MZM917532:NAB917536 NJI917532:NJX917536 NTE917532:NTT917536 ODA917532:ODP917536 OMW917532:ONL917536 OWS917532:OXH917536 PGO917532:PHD917536 PQK917532:PQZ917536 QAG917532:QAV917536 QKC917532:QKR917536 QTY917532:QUN917536 RDU917532:REJ917536 RNQ917532:ROF917536 RXM917532:RYB917536 SHI917532:SHX917536 SRE917532:SRT917536 TBA917532:TBP917536 TKW917532:TLL917536 TUS917532:TVH917536 UEO917532:UFD917536 UOK917532:UOZ917536 UYG917532:UYV917536 VIC917532:VIR917536 VRY917532:VSN917536 WBU917532:WCJ917536 WLQ917532:WMF917536 WVM917532:WWB917536 E983068:T983072 JA983068:JP983072 SW983068:TL983072 ACS983068:ADH983072 AMO983068:AND983072 AWK983068:AWZ983072 BGG983068:BGV983072 BQC983068:BQR983072 BZY983068:CAN983072 CJU983068:CKJ983072 CTQ983068:CUF983072 DDM983068:DEB983072 DNI983068:DNX983072 DXE983068:DXT983072 EHA983068:EHP983072 EQW983068:ERL983072 FAS983068:FBH983072 FKO983068:FLD983072 FUK983068:FUZ983072 GEG983068:GEV983072 GOC983068:GOR983072 GXY983068:GYN983072 HHU983068:HIJ983072 HRQ983068:HSF983072 IBM983068:ICB983072 ILI983068:ILX983072 IVE983068:IVT983072 JFA983068:JFP983072 JOW983068:JPL983072 JYS983068:JZH983072 KIO983068:KJD983072 KSK983068:KSZ983072 LCG983068:LCV983072 LMC983068:LMR983072 LVY983068:LWN983072 MFU983068:MGJ983072 MPQ983068:MQF983072 MZM983068:NAB983072 NJI983068:NJX983072 NTE983068:NTT983072 ODA983068:ODP983072 OMW983068:ONL983072 OWS983068:OXH983072 PGO983068:PHD983072 PQK983068:PQZ983072 QAG983068:QAV983072 QKC983068:QKR983072 QTY983068:QUN983072 RDU983068:REJ983072 RNQ983068:ROF983072 RXM983068:RYB983072 SHI983068:SHX983072 SRE983068:SRT983072 TBA983068:TBP983072 TKW983068:TLL983072 TUS983068:TVH983072 UEO983068:UFD983072 UOK983068:UOZ983072 UYG983068:UYV983072 VIC983068:VIR983072 VRY983068:VSN983072 WBU983068:WCJ983072 WLQ983068:WMF983072 WVM983068:WWB983072 E21:T26 JA21:JP26 SW21:TL26 ACS21:ADH26 AMO21:AND26 AWK21:AWZ26 BGG21:BGV26 BQC21:BQR26 BZY21:CAN26 CJU21:CKJ26 CTQ21:CUF26 DDM21:DEB26 DNI21:DNX26 DXE21:DXT26 EHA21:EHP26 EQW21:ERL26 FAS21:FBH26 FKO21:FLD26 FUK21:FUZ26 GEG21:GEV26 GOC21:GOR26 GXY21:GYN26 HHU21:HIJ26 HRQ21:HSF26 IBM21:ICB26 ILI21:ILX26 IVE21:IVT26 JFA21:JFP26 JOW21:JPL26 JYS21:JZH26 KIO21:KJD26 KSK21:KSZ26 LCG21:LCV26 LMC21:LMR26 LVY21:LWN26 MFU21:MGJ26 MPQ21:MQF26 MZM21:NAB26 NJI21:NJX26 NTE21:NTT26 ODA21:ODP26 OMW21:ONL26 OWS21:OXH26 PGO21:PHD26 PQK21:PQZ26 QAG21:QAV26 QKC21:QKR26 QTY21:QUN26 RDU21:REJ26 RNQ21:ROF26 RXM21:RYB26 SHI21:SHX26 SRE21:SRT26 TBA21:TBP26 TKW21:TLL26 TUS21:TVH26 UEO21:UFD26 UOK21:UOZ26 UYG21:UYV26 VIC21:VIR26 VRY21:VSN26 WBU21:WCJ26 WLQ21:WMF26 WVM21:WWB26 E65557:T65562 JA65557:JP65562 SW65557:TL65562 ACS65557:ADH65562 AMO65557:AND65562 AWK65557:AWZ65562 BGG65557:BGV65562 BQC65557:BQR65562 BZY65557:CAN65562 CJU65557:CKJ65562 CTQ65557:CUF65562 DDM65557:DEB65562 DNI65557:DNX65562 DXE65557:DXT65562 EHA65557:EHP65562 EQW65557:ERL65562 FAS65557:FBH65562 FKO65557:FLD65562 FUK65557:FUZ65562 GEG65557:GEV65562 GOC65557:GOR65562 GXY65557:GYN65562 HHU65557:HIJ65562 HRQ65557:HSF65562 IBM65557:ICB65562 ILI65557:ILX65562 IVE65557:IVT65562 JFA65557:JFP65562 JOW65557:JPL65562 JYS65557:JZH65562 KIO65557:KJD65562 KSK65557:KSZ65562 LCG65557:LCV65562 LMC65557:LMR65562 LVY65557:LWN65562 MFU65557:MGJ65562 MPQ65557:MQF65562 MZM65557:NAB65562 NJI65557:NJX65562 NTE65557:NTT65562 ODA65557:ODP65562 OMW65557:ONL65562 OWS65557:OXH65562 PGO65557:PHD65562 PQK65557:PQZ65562 QAG65557:QAV65562 QKC65557:QKR65562 QTY65557:QUN65562 RDU65557:REJ65562 RNQ65557:ROF65562 RXM65557:RYB65562 SHI65557:SHX65562 SRE65557:SRT65562 TBA65557:TBP65562 TKW65557:TLL65562 TUS65557:TVH65562 UEO65557:UFD65562 UOK65557:UOZ65562 UYG65557:UYV65562 VIC65557:VIR65562 VRY65557:VSN65562 WBU65557:WCJ65562 WLQ65557:WMF65562 WVM65557:WWB65562 E131093:T131098 JA131093:JP131098 SW131093:TL131098 ACS131093:ADH131098 AMO131093:AND131098 AWK131093:AWZ131098 BGG131093:BGV131098 BQC131093:BQR131098 BZY131093:CAN131098 CJU131093:CKJ131098 CTQ131093:CUF131098 DDM131093:DEB131098 DNI131093:DNX131098 DXE131093:DXT131098 EHA131093:EHP131098 EQW131093:ERL131098 FAS131093:FBH131098 FKO131093:FLD131098 FUK131093:FUZ131098 GEG131093:GEV131098 GOC131093:GOR131098 GXY131093:GYN131098 HHU131093:HIJ131098 HRQ131093:HSF131098 IBM131093:ICB131098 ILI131093:ILX131098 IVE131093:IVT131098 JFA131093:JFP131098 JOW131093:JPL131098 JYS131093:JZH131098 KIO131093:KJD131098 KSK131093:KSZ131098 LCG131093:LCV131098 LMC131093:LMR131098 LVY131093:LWN131098 MFU131093:MGJ131098 MPQ131093:MQF131098 MZM131093:NAB131098 NJI131093:NJX131098 NTE131093:NTT131098 ODA131093:ODP131098 OMW131093:ONL131098 OWS131093:OXH131098 PGO131093:PHD131098 PQK131093:PQZ131098 QAG131093:QAV131098 QKC131093:QKR131098 QTY131093:QUN131098 RDU131093:REJ131098 RNQ131093:ROF131098 RXM131093:RYB131098 SHI131093:SHX131098 SRE131093:SRT131098 TBA131093:TBP131098 TKW131093:TLL131098 TUS131093:TVH131098 UEO131093:UFD131098 UOK131093:UOZ131098 UYG131093:UYV131098 VIC131093:VIR131098 VRY131093:VSN131098 WBU131093:WCJ131098 WLQ131093:WMF131098 WVM131093:WWB131098 E196629:T196634 JA196629:JP196634 SW196629:TL196634 ACS196629:ADH196634 AMO196629:AND196634 AWK196629:AWZ196634 BGG196629:BGV196634 BQC196629:BQR196634 BZY196629:CAN196634 CJU196629:CKJ196634 CTQ196629:CUF196634 DDM196629:DEB196634 DNI196629:DNX196634 DXE196629:DXT196634 EHA196629:EHP196634 EQW196629:ERL196634 FAS196629:FBH196634 FKO196629:FLD196634 FUK196629:FUZ196634 GEG196629:GEV196634 GOC196629:GOR196634 GXY196629:GYN196634 HHU196629:HIJ196634 HRQ196629:HSF196634 IBM196629:ICB196634 ILI196629:ILX196634 IVE196629:IVT196634 JFA196629:JFP196634 JOW196629:JPL196634 JYS196629:JZH196634 KIO196629:KJD196634 KSK196629:KSZ196634 LCG196629:LCV196634 LMC196629:LMR196634 LVY196629:LWN196634 MFU196629:MGJ196634 MPQ196629:MQF196634 MZM196629:NAB196634 NJI196629:NJX196634 NTE196629:NTT196634 ODA196629:ODP196634 OMW196629:ONL196634 OWS196629:OXH196634 PGO196629:PHD196634 PQK196629:PQZ196634 QAG196629:QAV196634 QKC196629:QKR196634 QTY196629:QUN196634 RDU196629:REJ196634 RNQ196629:ROF196634 RXM196629:RYB196634 SHI196629:SHX196634 SRE196629:SRT196634 TBA196629:TBP196634 TKW196629:TLL196634 TUS196629:TVH196634 UEO196629:UFD196634 UOK196629:UOZ196634 UYG196629:UYV196634 VIC196629:VIR196634 VRY196629:VSN196634 WBU196629:WCJ196634 WLQ196629:WMF196634 WVM196629:WWB196634 E262165:T262170 JA262165:JP262170 SW262165:TL262170 ACS262165:ADH262170 AMO262165:AND262170 AWK262165:AWZ262170 BGG262165:BGV262170 BQC262165:BQR262170 BZY262165:CAN262170 CJU262165:CKJ262170 CTQ262165:CUF262170 DDM262165:DEB262170 DNI262165:DNX262170 DXE262165:DXT262170 EHA262165:EHP262170 EQW262165:ERL262170 FAS262165:FBH262170 FKO262165:FLD262170 FUK262165:FUZ262170 GEG262165:GEV262170 GOC262165:GOR262170 GXY262165:GYN262170 HHU262165:HIJ262170 HRQ262165:HSF262170 IBM262165:ICB262170 ILI262165:ILX262170 IVE262165:IVT262170 JFA262165:JFP262170 JOW262165:JPL262170 JYS262165:JZH262170 KIO262165:KJD262170 KSK262165:KSZ262170 LCG262165:LCV262170 LMC262165:LMR262170 LVY262165:LWN262170 MFU262165:MGJ262170 MPQ262165:MQF262170 MZM262165:NAB262170 NJI262165:NJX262170 NTE262165:NTT262170 ODA262165:ODP262170 OMW262165:ONL262170 OWS262165:OXH262170 PGO262165:PHD262170 PQK262165:PQZ262170 QAG262165:QAV262170 QKC262165:QKR262170 QTY262165:QUN262170 RDU262165:REJ262170 RNQ262165:ROF262170 RXM262165:RYB262170 SHI262165:SHX262170 SRE262165:SRT262170 TBA262165:TBP262170 TKW262165:TLL262170 TUS262165:TVH262170 UEO262165:UFD262170 UOK262165:UOZ262170 UYG262165:UYV262170 VIC262165:VIR262170 VRY262165:VSN262170 WBU262165:WCJ262170 WLQ262165:WMF262170 WVM262165:WWB262170 E327701:T327706 JA327701:JP327706 SW327701:TL327706 ACS327701:ADH327706 AMO327701:AND327706 AWK327701:AWZ327706 BGG327701:BGV327706 BQC327701:BQR327706 BZY327701:CAN327706 CJU327701:CKJ327706 CTQ327701:CUF327706 DDM327701:DEB327706 DNI327701:DNX327706 DXE327701:DXT327706 EHA327701:EHP327706 EQW327701:ERL327706 FAS327701:FBH327706 FKO327701:FLD327706 FUK327701:FUZ327706 GEG327701:GEV327706 GOC327701:GOR327706 GXY327701:GYN327706 HHU327701:HIJ327706 HRQ327701:HSF327706 IBM327701:ICB327706 ILI327701:ILX327706 IVE327701:IVT327706 JFA327701:JFP327706 JOW327701:JPL327706 JYS327701:JZH327706 KIO327701:KJD327706 KSK327701:KSZ327706 LCG327701:LCV327706 LMC327701:LMR327706 LVY327701:LWN327706 MFU327701:MGJ327706 MPQ327701:MQF327706 MZM327701:NAB327706 NJI327701:NJX327706 NTE327701:NTT327706 ODA327701:ODP327706 OMW327701:ONL327706 OWS327701:OXH327706 PGO327701:PHD327706 PQK327701:PQZ327706 QAG327701:QAV327706 QKC327701:QKR327706 QTY327701:QUN327706 RDU327701:REJ327706 RNQ327701:ROF327706 RXM327701:RYB327706 SHI327701:SHX327706 SRE327701:SRT327706 TBA327701:TBP327706 TKW327701:TLL327706 TUS327701:TVH327706 UEO327701:UFD327706 UOK327701:UOZ327706 UYG327701:UYV327706 VIC327701:VIR327706 VRY327701:VSN327706 WBU327701:WCJ327706 WLQ327701:WMF327706 WVM327701:WWB327706 E393237:T393242 JA393237:JP393242 SW393237:TL393242 ACS393237:ADH393242 AMO393237:AND393242 AWK393237:AWZ393242 BGG393237:BGV393242 BQC393237:BQR393242 BZY393237:CAN393242 CJU393237:CKJ393242 CTQ393237:CUF393242 DDM393237:DEB393242 DNI393237:DNX393242 DXE393237:DXT393242 EHA393237:EHP393242 EQW393237:ERL393242 FAS393237:FBH393242 FKO393237:FLD393242 FUK393237:FUZ393242 GEG393237:GEV393242 GOC393237:GOR393242 GXY393237:GYN393242 HHU393237:HIJ393242 HRQ393237:HSF393242 IBM393237:ICB393242 ILI393237:ILX393242 IVE393237:IVT393242 JFA393237:JFP393242 JOW393237:JPL393242 JYS393237:JZH393242 KIO393237:KJD393242 KSK393237:KSZ393242 LCG393237:LCV393242 LMC393237:LMR393242 LVY393237:LWN393242 MFU393237:MGJ393242 MPQ393237:MQF393242 MZM393237:NAB393242 NJI393237:NJX393242 NTE393237:NTT393242 ODA393237:ODP393242 OMW393237:ONL393242 OWS393237:OXH393242 PGO393237:PHD393242 PQK393237:PQZ393242 QAG393237:QAV393242 QKC393237:QKR393242 QTY393237:QUN393242 RDU393237:REJ393242 RNQ393237:ROF393242 RXM393237:RYB393242 SHI393237:SHX393242 SRE393237:SRT393242 TBA393237:TBP393242 TKW393237:TLL393242 TUS393237:TVH393242 UEO393237:UFD393242 UOK393237:UOZ393242 UYG393237:UYV393242 VIC393237:VIR393242 VRY393237:VSN393242 WBU393237:WCJ393242 WLQ393237:WMF393242 WVM393237:WWB393242 E458773:T458778 JA458773:JP458778 SW458773:TL458778 ACS458773:ADH458778 AMO458773:AND458778 AWK458773:AWZ458778 BGG458773:BGV458778 BQC458773:BQR458778 BZY458773:CAN458778 CJU458773:CKJ458778 CTQ458773:CUF458778 DDM458773:DEB458778 DNI458773:DNX458778 DXE458773:DXT458778 EHA458773:EHP458778 EQW458773:ERL458778 FAS458773:FBH458778 FKO458773:FLD458778 FUK458773:FUZ458778 GEG458773:GEV458778 GOC458773:GOR458778 GXY458773:GYN458778 HHU458773:HIJ458778 HRQ458773:HSF458778 IBM458773:ICB458778 ILI458773:ILX458778 IVE458773:IVT458778 JFA458773:JFP458778 JOW458773:JPL458778 JYS458773:JZH458778 KIO458773:KJD458778 KSK458773:KSZ458778 LCG458773:LCV458778 LMC458773:LMR458778 LVY458773:LWN458778 MFU458773:MGJ458778 MPQ458773:MQF458778 MZM458773:NAB458778 NJI458773:NJX458778 NTE458773:NTT458778 ODA458773:ODP458778 OMW458773:ONL458778 OWS458773:OXH458778 PGO458773:PHD458778 PQK458773:PQZ458778 QAG458773:QAV458778 QKC458773:QKR458778 QTY458773:QUN458778 RDU458773:REJ458778 RNQ458773:ROF458778 RXM458773:RYB458778 SHI458773:SHX458778 SRE458773:SRT458778 TBA458773:TBP458778 TKW458773:TLL458778 TUS458773:TVH458778 UEO458773:UFD458778 UOK458773:UOZ458778 UYG458773:UYV458778 VIC458773:VIR458778 VRY458773:VSN458778 WBU458773:WCJ458778 WLQ458773:WMF458778 WVM458773:WWB458778 E524309:T524314 JA524309:JP524314 SW524309:TL524314 ACS524309:ADH524314 AMO524309:AND524314 AWK524309:AWZ524314 BGG524309:BGV524314 BQC524309:BQR524314 BZY524309:CAN524314 CJU524309:CKJ524314 CTQ524309:CUF524314 DDM524309:DEB524314 DNI524309:DNX524314 DXE524309:DXT524314 EHA524309:EHP524314 EQW524309:ERL524314 FAS524309:FBH524314 FKO524309:FLD524314 FUK524309:FUZ524314 GEG524309:GEV524314 GOC524309:GOR524314 GXY524309:GYN524314 HHU524309:HIJ524314 HRQ524309:HSF524314 IBM524309:ICB524314 ILI524309:ILX524314 IVE524309:IVT524314 JFA524309:JFP524314 JOW524309:JPL524314 JYS524309:JZH524314 KIO524309:KJD524314 KSK524309:KSZ524314 LCG524309:LCV524314 LMC524309:LMR524314 LVY524309:LWN524314 MFU524309:MGJ524314 MPQ524309:MQF524314 MZM524309:NAB524314 NJI524309:NJX524314 NTE524309:NTT524314 ODA524309:ODP524314 OMW524309:ONL524314 OWS524309:OXH524314 PGO524309:PHD524314 PQK524309:PQZ524314 QAG524309:QAV524314 QKC524309:QKR524314 QTY524309:QUN524314 RDU524309:REJ524314 RNQ524309:ROF524314 RXM524309:RYB524314 SHI524309:SHX524314 SRE524309:SRT524314 TBA524309:TBP524314 TKW524309:TLL524314 TUS524309:TVH524314 UEO524309:UFD524314 UOK524309:UOZ524314 UYG524309:UYV524314 VIC524309:VIR524314 VRY524309:VSN524314 WBU524309:WCJ524314 WLQ524309:WMF524314 WVM524309:WWB524314 E589845:T589850 JA589845:JP589850 SW589845:TL589850 ACS589845:ADH589850 AMO589845:AND589850 AWK589845:AWZ589850 BGG589845:BGV589850 BQC589845:BQR589850 BZY589845:CAN589850 CJU589845:CKJ589850 CTQ589845:CUF589850 DDM589845:DEB589850 DNI589845:DNX589850 DXE589845:DXT589850 EHA589845:EHP589850 EQW589845:ERL589850 FAS589845:FBH589850 FKO589845:FLD589850 FUK589845:FUZ589850 GEG589845:GEV589850 GOC589845:GOR589850 GXY589845:GYN589850 HHU589845:HIJ589850 HRQ589845:HSF589850 IBM589845:ICB589850 ILI589845:ILX589850 IVE589845:IVT589850 JFA589845:JFP589850 JOW589845:JPL589850 JYS589845:JZH589850 KIO589845:KJD589850 KSK589845:KSZ589850 LCG589845:LCV589850 LMC589845:LMR589850 LVY589845:LWN589850 MFU589845:MGJ589850 MPQ589845:MQF589850 MZM589845:NAB589850 NJI589845:NJX589850 NTE589845:NTT589850 ODA589845:ODP589850 OMW589845:ONL589850 OWS589845:OXH589850 PGO589845:PHD589850 PQK589845:PQZ589850 QAG589845:QAV589850 QKC589845:QKR589850 QTY589845:QUN589850 RDU589845:REJ589850 RNQ589845:ROF589850 RXM589845:RYB589850 SHI589845:SHX589850 SRE589845:SRT589850 TBA589845:TBP589850 TKW589845:TLL589850 TUS589845:TVH589850 UEO589845:UFD589850 UOK589845:UOZ589850 UYG589845:UYV589850 VIC589845:VIR589850 VRY589845:VSN589850 WBU589845:WCJ589850 WLQ589845:WMF589850 WVM589845:WWB589850 E655381:T655386 JA655381:JP655386 SW655381:TL655386 ACS655381:ADH655386 AMO655381:AND655386 AWK655381:AWZ655386 BGG655381:BGV655386 BQC655381:BQR655386 BZY655381:CAN655386 CJU655381:CKJ655386 CTQ655381:CUF655386 DDM655381:DEB655386 DNI655381:DNX655386 DXE655381:DXT655386 EHA655381:EHP655386 EQW655381:ERL655386 FAS655381:FBH655386 FKO655381:FLD655386 FUK655381:FUZ655386 GEG655381:GEV655386 GOC655381:GOR655386 GXY655381:GYN655386 HHU655381:HIJ655386 HRQ655381:HSF655386 IBM655381:ICB655386 ILI655381:ILX655386 IVE655381:IVT655386 JFA655381:JFP655386 JOW655381:JPL655386 JYS655381:JZH655386 KIO655381:KJD655386 KSK655381:KSZ655386 LCG655381:LCV655386 LMC655381:LMR655386 LVY655381:LWN655386 MFU655381:MGJ655386 MPQ655381:MQF655386 MZM655381:NAB655386 NJI655381:NJX655386 NTE655381:NTT655386 ODA655381:ODP655386 OMW655381:ONL655386 OWS655381:OXH655386 PGO655381:PHD655386 PQK655381:PQZ655386 QAG655381:QAV655386 QKC655381:QKR655386 QTY655381:QUN655386 RDU655381:REJ655386 RNQ655381:ROF655386 RXM655381:RYB655386 SHI655381:SHX655386 SRE655381:SRT655386 TBA655381:TBP655386 TKW655381:TLL655386 TUS655381:TVH655386 UEO655381:UFD655386 UOK655381:UOZ655386 UYG655381:UYV655386 VIC655381:VIR655386 VRY655381:VSN655386 WBU655381:WCJ655386 WLQ655381:WMF655386 WVM655381:WWB655386 E720917:T720922 JA720917:JP720922 SW720917:TL720922 ACS720917:ADH720922 AMO720917:AND720922 AWK720917:AWZ720922 BGG720917:BGV720922 BQC720917:BQR720922 BZY720917:CAN720922 CJU720917:CKJ720922 CTQ720917:CUF720922 DDM720917:DEB720922 DNI720917:DNX720922 DXE720917:DXT720922 EHA720917:EHP720922 EQW720917:ERL720922 FAS720917:FBH720922 FKO720917:FLD720922 FUK720917:FUZ720922 GEG720917:GEV720922 GOC720917:GOR720922 GXY720917:GYN720922 HHU720917:HIJ720922 HRQ720917:HSF720922 IBM720917:ICB720922 ILI720917:ILX720922 IVE720917:IVT720922 JFA720917:JFP720922 JOW720917:JPL720922 JYS720917:JZH720922 KIO720917:KJD720922 KSK720917:KSZ720922 LCG720917:LCV720922 LMC720917:LMR720922 LVY720917:LWN720922 MFU720917:MGJ720922 MPQ720917:MQF720922 MZM720917:NAB720922 NJI720917:NJX720922 NTE720917:NTT720922 ODA720917:ODP720922 OMW720917:ONL720922 OWS720917:OXH720922 PGO720917:PHD720922 PQK720917:PQZ720922 QAG720917:QAV720922 QKC720917:QKR720922 QTY720917:QUN720922 RDU720917:REJ720922 RNQ720917:ROF720922 RXM720917:RYB720922 SHI720917:SHX720922 SRE720917:SRT720922 TBA720917:TBP720922 TKW720917:TLL720922 TUS720917:TVH720922 UEO720917:UFD720922 UOK720917:UOZ720922 UYG720917:UYV720922 VIC720917:VIR720922 VRY720917:VSN720922 WBU720917:WCJ720922 WLQ720917:WMF720922 WVM720917:WWB720922 E786453:T786458 JA786453:JP786458 SW786453:TL786458 ACS786453:ADH786458 AMO786453:AND786458 AWK786453:AWZ786458 BGG786453:BGV786458 BQC786453:BQR786458 BZY786453:CAN786458 CJU786453:CKJ786458 CTQ786453:CUF786458 DDM786453:DEB786458 DNI786453:DNX786458 DXE786453:DXT786458 EHA786453:EHP786458 EQW786453:ERL786458 FAS786453:FBH786458 FKO786453:FLD786458 FUK786453:FUZ786458 GEG786453:GEV786458 GOC786453:GOR786458 GXY786453:GYN786458 HHU786453:HIJ786458 HRQ786453:HSF786458 IBM786453:ICB786458 ILI786453:ILX786458 IVE786453:IVT786458 JFA786453:JFP786458 JOW786453:JPL786458 JYS786453:JZH786458 KIO786453:KJD786458 KSK786453:KSZ786458 LCG786453:LCV786458 LMC786453:LMR786458 LVY786453:LWN786458 MFU786453:MGJ786458 MPQ786453:MQF786458 MZM786453:NAB786458 NJI786453:NJX786458 NTE786453:NTT786458 ODA786453:ODP786458 OMW786453:ONL786458 OWS786453:OXH786458 PGO786453:PHD786458 PQK786453:PQZ786458 QAG786453:QAV786458 QKC786453:QKR786458 QTY786453:QUN786458 RDU786453:REJ786458 RNQ786453:ROF786458 RXM786453:RYB786458 SHI786453:SHX786458 SRE786453:SRT786458 TBA786453:TBP786458 TKW786453:TLL786458 TUS786453:TVH786458 UEO786453:UFD786458 UOK786453:UOZ786458 UYG786453:UYV786458 VIC786453:VIR786458 VRY786453:VSN786458 WBU786453:WCJ786458 WLQ786453:WMF786458 WVM786453:WWB786458 E851989:T851994 JA851989:JP851994 SW851989:TL851994 ACS851989:ADH851994 AMO851989:AND851994 AWK851989:AWZ851994 BGG851989:BGV851994 BQC851989:BQR851994 BZY851989:CAN851994 CJU851989:CKJ851994 CTQ851989:CUF851994 DDM851989:DEB851994 DNI851989:DNX851994 DXE851989:DXT851994 EHA851989:EHP851994 EQW851989:ERL851994 FAS851989:FBH851994 FKO851989:FLD851994 FUK851989:FUZ851994 GEG851989:GEV851994 GOC851989:GOR851994 GXY851989:GYN851994 HHU851989:HIJ851994 HRQ851989:HSF851994 IBM851989:ICB851994 ILI851989:ILX851994 IVE851989:IVT851994 JFA851989:JFP851994 JOW851989:JPL851994 JYS851989:JZH851994 KIO851989:KJD851994 KSK851989:KSZ851994 LCG851989:LCV851994 LMC851989:LMR851994 LVY851989:LWN851994 MFU851989:MGJ851994 MPQ851989:MQF851994 MZM851989:NAB851994 NJI851989:NJX851994 NTE851989:NTT851994 ODA851989:ODP851994 OMW851989:ONL851994 OWS851989:OXH851994 PGO851989:PHD851994 PQK851989:PQZ851994 QAG851989:QAV851994 QKC851989:QKR851994 QTY851989:QUN851994 RDU851989:REJ851994 RNQ851989:ROF851994 RXM851989:RYB851994 SHI851989:SHX851994 SRE851989:SRT851994 TBA851989:TBP851994 TKW851989:TLL851994 TUS851989:TVH851994 UEO851989:UFD851994 UOK851989:UOZ851994 UYG851989:UYV851994 VIC851989:VIR851994 VRY851989:VSN851994 WBU851989:WCJ851994 WLQ851989:WMF851994 WVM851989:WWB851994 E917525:T917530 JA917525:JP917530 SW917525:TL917530 ACS917525:ADH917530 AMO917525:AND917530 AWK917525:AWZ917530 BGG917525:BGV917530 BQC917525:BQR917530 BZY917525:CAN917530 CJU917525:CKJ917530 CTQ917525:CUF917530 DDM917525:DEB917530 DNI917525:DNX917530 DXE917525:DXT917530 EHA917525:EHP917530 EQW917525:ERL917530 FAS917525:FBH917530 FKO917525:FLD917530 FUK917525:FUZ917530 GEG917525:GEV917530 GOC917525:GOR917530 GXY917525:GYN917530 HHU917525:HIJ917530 HRQ917525:HSF917530 IBM917525:ICB917530 ILI917525:ILX917530 IVE917525:IVT917530 JFA917525:JFP917530 JOW917525:JPL917530 JYS917525:JZH917530 KIO917525:KJD917530 KSK917525:KSZ917530 LCG917525:LCV917530 LMC917525:LMR917530 LVY917525:LWN917530 MFU917525:MGJ917530 MPQ917525:MQF917530 MZM917525:NAB917530 NJI917525:NJX917530 NTE917525:NTT917530 ODA917525:ODP917530 OMW917525:ONL917530 OWS917525:OXH917530 PGO917525:PHD917530 PQK917525:PQZ917530 QAG917525:QAV917530 QKC917525:QKR917530 QTY917525:QUN917530 RDU917525:REJ917530 RNQ917525:ROF917530 RXM917525:RYB917530 SHI917525:SHX917530 SRE917525:SRT917530 TBA917525:TBP917530 TKW917525:TLL917530 TUS917525:TVH917530 UEO917525:UFD917530 UOK917525:UOZ917530 UYG917525:UYV917530 VIC917525:VIR917530 VRY917525:VSN917530 WBU917525:WCJ917530 WLQ917525:WMF917530 WVM917525:WWB917530 E983061:T983066 JA983061:JP983066 SW983061:TL983066 ACS983061:ADH983066 AMO983061:AND983066 AWK983061:AWZ983066 BGG983061:BGV983066 BQC983061:BQR983066 BZY983061:CAN983066 CJU983061:CKJ983066 CTQ983061:CUF983066 DDM983061:DEB983066 DNI983061:DNX983066 DXE983061:DXT983066 EHA983061:EHP983066 EQW983061:ERL983066 FAS983061:FBH983066 FKO983061:FLD983066 FUK983061:FUZ983066 GEG983061:GEV983066 GOC983061:GOR983066 GXY983061:GYN983066 HHU983061:HIJ983066 HRQ983061:HSF983066 IBM983061:ICB983066 ILI983061:ILX983066 IVE983061:IVT983066 JFA983061:JFP983066 JOW983061:JPL983066 JYS983061:JZH983066 KIO983061:KJD983066 KSK983061:KSZ983066 LCG983061:LCV983066 LMC983061:LMR983066 LVY983061:LWN983066 MFU983061:MGJ983066 MPQ983061:MQF983066 MZM983061:NAB983066 NJI983061:NJX983066 NTE983061:NTT983066 ODA983061:ODP983066 OMW983061:ONL983066 OWS983061:OXH983066 PGO983061:PHD983066 PQK983061:PQZ983066 QAG983061:QAV983066 QKC983061:QKR983066 QTY983061:QUN983066 RDU983061:REJ983066 RNQ983061:ROF983066 RXM983061:RYB983066 SHI983061:SHX983066 SRE983061:SRT983066 TBA983061:TBP983066 TKW983061:TLL983066 TUS983061:TVH983066 UEO983061:UFD983066 UOK983061:UOZ983066 UYG983061:UYV983066 VIC983061:VIR983066 VRY983061:VSN983066 WBU983061:WCJ983066 WLQ983061:WMF983066 WVM983061:WWB983066 E19:T19 JA19:JP19 SW19:TL19 ACS19:ADH19 AMO19:AND19 AWK19:AWZ19 BGG19:BGV19 BQC19:BQR19 BZY19:CAN19 CJU19:CKJ19 CTQ19:CUF19 DDM19:DEB19 DNI19:DNX19 DXE19:DXT19 EHA19:EHP19 EQW19:ERL19 FAS19:FBH19 FKO19:FLD19 FUK19:FUZ19 GEG19:GEV19 GOC19:GOR19 GXY19:GYN19 HHU19:HIJ19 HRQ19:HSF19 IBM19:ICB19 ILI19:ILX19 IVE19:IVT19 JFA19:JFP19 JOW19:JPL19 JYS19:JZH19 KIO19:KJD19 KSK19:KSZ19 LCG19:LCV19 LMC19:LMR19 LVY19:LWN19 MFU19:MGJ19 MPQ19:MQF19 MZM19:NAB19 NJI19:NJX19 NTE19:NTT19 ODA19:ODP19 OMW19:ONL19 OWS19:OXH19 PGO19:PHD19 PQK19:PQZ19 QAG19:QAV19 QKC19:QKR19 QTY19:QUN19 RDU19:REJ19 RNQ19:ROF19 RXM19:RYB19 SHI19:SHX19 SRE19:SRT19 TBA19:TBP19 TKW19:TLL19 TUS19:TVH19 UEO19:UFD19 UOK19:UOZ19 UYG19:UYV19 VIC19:VIR19 VRY19:VSN19 WBU19:WCJ19 WLQ19:WMF19 WVM19:WWB19 E65555:T65555 JA65555:JP65555 SW65555:TL65555 ACS65555:ADH65555 AMO65555:AND65555 AWK65555:AWZ65555 BGG65555:BGV65555 BQC65555:BQR65555 BZY65555:CAN65555 CJU65555:CKJ65555 CTQ65555:CUF65555 DDM65555:DEB65555 DNI65555:DNX65555 DXE65555:DXT65555 EHA65555:EHP65555 EQW65555:ERL65555 FAS65555:FBH65555 FKO65555:FLD65555 FUK65555:FUZ65555 GEG65555:GEV65555 GOC65555:GOR65555 GXY65555:GYN65555 HHU65555:HIJ65555 HRQ65555:HSF65555 IBM65555:ICB65555 ILI65555:ILX65555 IVE65555:IVT65555 JFA65555:JFP65555 JOW65555:JPL65555 JYS65555:JZH65555 KIO65555:KJD65555 KSK65555:KSZ65555 LCG65555:LCV65555 LMC65555:LMR65555 LVY65555:LWN65555 MFU65555:MGJ65555 MPQ65555:MQF65555 MZM65555:NAB65555 NJI65555:NJX65555 NTE65555:NTT65555 ODA65555:ODP65555 OMW65555:ONL65555 OWS65555:OXH65555 PGO65555:PHD65555 PQK65555:PQZ65555 QAG65555:QAV65555 QKC65555:QKR65555 QTY65555:QUN65555 RDU65555:REJ65555 RNQ65555:ROF65555 RXM65555:RYB65555 SHI65555:SHX65555 SRE65555:SRT65555 TBA65555:TBP65555 TKW65555:TLL65555 TUS65555:TVH65555 UEO65555:UFD65555 UOK65555:UOZ65555 UYG65555:UYV65555 VIC65555:VIR65555 VRY65555:VSN65555 WBU65555:WCJ65555 WLQ65555:WMF65555 WVM65555:WWB65555 E131091:T131091 JA131091:JP131091 SW131091:TL131091 ACS131091:ADH131091 AMO131091:AND131091 AWK131091:AWZ131091 BGG131091:BGV131091 BQC131091:BQR131091 BZY131091:CAN131091 CJU131091:CKJ131091 CTQ131091:CUF131091 DDM131091:DEB131091 DNI131091:DNX131091 DXE131091:DXT131091 EHA131091:EHP131091 EQW131091:ERL131091 FAS131091:FBH131091 FKO131091:FLD131091 FUK131091:FUZ131091 GEG131091:GEV131091 GOC131091:GOR131091 GXY131091:GYN131091 HHU131091:HIJ131091 HRQ131091:HSF131091 IBM131091:ICB131091 ILI131091:ILX131091 IVE131091:IVT131091 JFA131091:JFP131091 JOW131091:JPL131091 JYS131091:JZH131091 KIO131091:KJD131091 KSK131091:KSZ131091 LCG131091:LCV131091 LMC131091:LMR131091 LVY131091:LWN131091 MFU131091:MGJ131091 MPQ131091:MQF131091 MZM131091:NAB131091 NJI131091:NJX131091 NTE131091:NTT131091 ODA131091:ODP131091 OMW131091:ONL131091 OWS131091:OXH131091 PGO131091:PHD131091 PQK131091:PQZ131091 QAG131091:QAV131091 QKC131091:QKR131091 QTY131091:QUN131091 RDU131091:REJ131091 RNQ131091:ROF131091 RXM131091:RYB131091 SHI131091:SHX131091 SRE131091:SRT131091 TBA131091:TBP131091 TKW131091:TLL131091 TUS131091:TVH131091 UEO131091:UFD131091 UOK131091:UOZ131091 UYG131091:UYV131091 VIC131091:VIR131091 VRY131091:VSN131091 WBU131091:WCJ131091 WLQ131091:WMF131091 WVM131091:WWB131091 E196627:T196627 JA196627:JP196627 SW196627:TL196627 ACS196627:ADH196627 AMO196627:AND196627 AWK196627:AWZ196627 BGG196627:BGV196627 BQC196627:BQR196627 BZY196627:CAN196627 CJU196627:CKJ196627 CTQ196627:CUF196627 DDM196627:DEB196627 DNI196627:DNX196627 DXE196627:DXT196627 EHA196627:EHP196627 EQW196627:ERL196627 FAS196627:FBH196627 FKO196627:FLD196627 FUK196627:FUZ196627 GEG196627:GEV196627 GOC196627:GOR196627 GXY196627:GYN196627 HHU196627:HIJ196627 HRQ196627:HSF196627 IBM196627:ICB196627 ILI196627:ILX196627 IVE196627:IVT196627 JFA196627:JFP196627 JOW196627:JPL196627 JYS196627:JZH196627 KIO196627:KJD196627 KSK196627:KSZ196627 LCG196627:LCV196627 LMC196627:LMR196627 LVY196627:LWN196627 MFU196627:MGJ196627 MPQ196627:MQF196627 MZM196627:NAB196627 NJI196627:NJX196627 NTE196627:NTT196627 ODA196627:ODP196627 OMW196627:ONL196627 OWS196627:OXH196627 PGO196627:PHD196627 PQK196627:PQZ196627 QAG196627:QAV196627 QKC196627:QKR196627 QTY196627:QUN196627 RDU196627:REJ196627 RNQ196627:ROF196627 RXM196627:RYB196627 SHI196627:SHX196627 SRE196627:SRT196627 TBA196627:TBP196627 TKW196627:TLL196627 TUS196627:TVH196627 UEO196627:UFD196627 UOK196627:UOZ196627 UYG196627:UYV196627 VIC196627:VIR196627 VRY196627:VSN196627 WBU196627:WCJ196627 WLQ196627:WMF196627 WVM196627:WWB196627 E262163:T262163 JA262163:JP262163 SW262163:TL262163 ACS262163:ADH262163 AMO262163:AND262163 AWK262163:AWZ262163 BGG262163:BGV262163 BQC262163:BQR262163 BZY262163:CAN262163 CJU262163:CKJ262163 CTQ262163:CUF262163 DDM262163:DEB262163 DNI262163:DNX262163 DXE262163:DXT262163 EHA262163:EHP262163 EQW262163:ERL262163 FAS262163:FBH262163 FKO262163:FLD262163 FUK262163:FUZ262163 GEG262163:GEV262163 GOC262163:GOR262163 GXY262163:GYN262163 HHU262163:HIJ262163 HRQ262163:HSF262163 IBM262163:ICB262163 ILI262163:ILX262163 IVE262163:IVT262163 JFA262163:JFP262163 JOW262163:JPL262163 JYS262163:JZH262163 KIO262163:KJD262163 KSK262163:KSZ262163 LCG262163:LCV262163 LMC262163:LMR262163 LVY262163:LWN262163 MFU262163:MGJ262163 MPQ262163:MQF262163 MZM262163:NAB262163 NJI262163:NJX262163 NTE262163:NTT262163 ODA262163:ODP262163 OMW262163:ONL262163 OWS262163:OXH262163 PGO262163:PHD262163 PQK262163:PQZ262163 QAG262163:QAV262163 QKC262163:QKR262163 QTY262163:QUN262163 RDU262163:REJ262163 RNQ262163:ROF262163 RXM262163:RYB262163 SHI262163:SHX262163 SRE262163:SRT262163 TBA262163:TBP262163 TKW262163:TLL262163 TUS262163:TVH262163 UEO262163:UFD262163 UOK262163:UOZ262163 UYG262163:UYV262163 VIC262163:VIR262163 VRY262163:VSN262163 WBU262163:WCJ262163 WLQ262163:WMF262163 WVM262163:WWB262163 E327699:T327699 JA327699:JP327699 SW327699:TL327699 ACS327699:ADH327699 AMO327699:AND327699 AWK327699:AWZ327699 BGG327699:BGV327699 BQC327699:BQR327699 BZY327699:CAN327699 CJU327699:CKJ327699 CTQ327699:CUF327699 DDM327699:DEB327699 DNI327699:DNX327699 DXE327699:DXT327699 EHA327699:EHP327699 EQW327699:ERL327699 FAS327699:FBH327699 FKO327699:FLD327699 FUK327699:FUZ327699 GEG327699:GEV327699 GOC327699:GOR327699 GXY327699:GYN327699 HHU327699:HIJ327699 HRQ327699:HSF327699 IBM327699:ICB327699 ILI327699:ILX327699 IVE327699:IVT327699 JFA327699:JFP327699 JOW327699:JPL327699 JYS327699:JZH327699 KIO327699:KJD327699 KSK327699:KSZ327699 LCG327699:LCV327699 LMC327699:LMR327699 LVY327699:LWN327699 MFU327699:MGJ327699 MPQ327699:MQF327699 MZM327699:NAB327699 NJI327699:NJX327699 NTE327699:NTT327699 ODA327699:ODP327699 OMW327699:ONL327699 OWS327699:OXH327699 PGO327699:PHD327699 PQK327699:PQZ327699 QAG327699:QAV327699 QKC327699:QKR327699 QTY327699:QUN327699 RDU327699:REJ327699 RNQ327699:ROF327699 RXM327699:RYB327699 SHI327699:SHX327699 SRE327699:SRT327699 TBA327699:TBP327699 TKW327699:TLL327699 TUS327699:TVH327699 UEO327699:UFD327699 UOK327699:UOZ327699 UYG327699:UYV327699 VIC327699:VIR327699 VRY327699:VSN327699 WBU327699:WCJ327699 WLQ327699:WMF327699 WVM327699:WWB327699 E393235:T393235 JA393235:JP393235 SW393235:TL393235 ACS393235:ADH393235 AMO393235:AND393235 AWK393235:AWZ393235 BGG393235:BGV393235 BQC393235:BQR393235 BZY393235:CAN393235 CJU393235:CKJ393235 CTQ393235:CUF393235 DDM393235:DEB393235 DNI393235:DNX393235 DXE393235:DXT393235 EHA393235:EHP393235 EQW393235:ERL393235 FAS393235:FBH393235 FKO393235:FLD393235 FUK393235:FUZ393235 GEG393235:GEV393235 GOC393235:GOR393235 GXY393235:GYN393235 HHU393235:HIJ393235 HRQ393235:HSF393235 IBM393235:ICB393235 ILI393235:ILX393235 IVE393235:IVT393235 JFA393235:JFP393235 JOW393235:JPL393235 JYS393235:JZH393235 KIO393235:KJD393235 KSK393235:KSZ393235 LCG393235:LCV393235 LMC393235:LMR393235 LVY393235:LWN393235 MFU393235:MGJ393235 MPQ393235:MQF393235 MZM393235:NAB393235 NJI393235:NJX393235 NTE393235:NTT393235 ODA393235:ODP393235 OMW393235:ONL393235 OWS393235:OXH393235 PGO393235:PHD393235 PQK393235:PQZ393235 QAG393235:QAV393235 QKC393235:QKR393235 QTY393235:QUN393235 RDU393235:REJ393235 RNQ393235:ROF393235 RXM393235:RYB393235 SHI393235:SHX393235 SRE393235:SRT393235 TBA393235:TBP393235 TKW393235:TLL393235 TUS393235:TVH393235 UEO393235:UFD393235 UOK393235:UOZ393235 UYG393235:UYV393235 VIC393235:VIR393235 VRY393235:VSN393235 WBU393235:WCJ393235 WLQ393235:WMF393235 WVM393235:WWB393235 E458771:T458771 JA458771:JP458771 SW458771:TL458771 ACS458771:ADH458771 AMO458771:AND458771 AWK458771:AWZ458771 BGG458771:BGV458771 BQC458771:BQR458771 BZY458771:CAN458771 CJU458771:CKJ458771 CTQ458771:CUF458771 DDM458771:DEB458771 DNI458771:DNX458771 DXE458771:DXT458771 EHA458771:EHP458771 EQW458771:ERL458771 FAS458771:FBH458771 FKO458771:FLD458771 FUK458771:FUZ458771 GEG458771:GEV458771 GOC458771:GOR458771 GXY458771:GYN458771 HHU458771:HIJ458771 HRQ458771:HSF458771 IBM458771:ICB458771 ILI458771:ILX458771 IVE458771:IVT458771 JFA458771:JFP458771 JOW458771:JPL458771 JYS458771:JZH458771 KIO458771:KJD458771 KSK458771:KSZ458771 LCG458771:LCV458771 LMC458771:LMR458771 LVY458771:LWN458771 MFU458771:MGJ458771 MPQ458771:MQF458771 MZM458771:NAB458771 NJI458771:NJX458771 NTE458771:NTT458771 ODA458771:ODP458771 OMW458771:ONL458771 OWS458771:OXH458771 PGO458771:PHD458771 PQK458771:PQZ458771 QAG458771:QAV458771 QKC458771:QKR458771 QTY458771:QUN458771 RDU458771:REJ458771 RNQ458771:ROF458771 RXM458771:RYB458771 SHI458771:SHX458771 SRE458771:SRT458771 TBA458771:TBP458771 TKW458771:TLL458771 TUS458771:TVH458771 UEO458771:UFD458771 UOK458771:UOZ458771 UYG458771:UYV458771 VIC458771:VIR458771 VRY458771:VSN458771 WBU458771:WCJ458771 WLQ458771:WMF458771 WVM458771:WWB458771 E524307:T524307 JA524307:JP524307 SW524307:TL524307 ACS524307:ADH524307 AMO524307:AND524307 AWK524307:AWZ524307 BGG524307:BGV524307 BQC524307:BQR524307 BZY524307:CAN524307 CJU524307:CKJ524307 CTQ524307:CUF524307 DDM524307:DEB524307 DNI524307:DNX524307 DXE524307:DXT524307 EHA524307:EHP524307 EQW524307:ERL524307 FAS524307:FBH524307 FKO524307:FLD524307 FUK524307:FUZ524307 GEG524307:GEV524307 GOC524307:GOR524307 GXY524307:GYN524307 HHU524307:HIJ524307 HRQ524307:HSF524307 IBM524307:ICB524307 ILI524307:ILX524307 IVE524307:IVT524307 JFA524307:JFP524307 JOW524307:JPL524307 JYS524307:JZH524307 KIO524307:KJD524307 KSK524307:KSZ524307 LCG524307:LCV524307 LMC524307:LMR524307 LVY524307:LWN524307 MFU524307:MGJ524307 MPQ524307:MQF524307 MZM524307:NAB524307 NJI524307:NJX524307 NTE524307:NTT524307 ODA524307:ODP524307 OMW524307:ONL524307 OWS524307:OXH524307 PGO524307:PHD524307 PQK524307:PQZ524307 QAG524307:QAV524307 QKC524307:QKR524307 QTY524307:QUN524307 RDU524307:REJ524307 RNQ524307:ROF524307 RXM524307:RYB524307 SHI524307:SHX524307 SRE524307:SRT524307 TBA524307:TBP524307 TKW524307:TLL524307 TUS524307:TVH524307 UEO524307:UFD524307 UOK524307:UOZ524307 UYG524307:UYV524307 VIC524307:VIR524307 VRY524307:VSN524307 WBU524307:WCJ524307 WLQ524307:WMF524307 WVM524307:WWB524307 E589843:T589843 JA589843:JP589843 SW589843:TL589843 ACS589843:ADH589843 AMO589843:AND589843 AWK589843:AWZ589843 BGG589843:BGV589843 BQC589843:BQR589843 BZY589843:CAN589843 CJU589843:CKJ589843 CTQ589843:CUF589843 DDM589843:DEB589843 DNI589843:DNX589843 DXE589843:DXT589843 EHA589843:EHP589843 EQW589843:ERL589843 FAS589843:FBH589843 FKO589843:FLD589843 FUK589843:FUZ589843 GEG589843:GEV589843 GOC589843:GOR589843 GXY589843:GYN589843 HHU589843:HIJ589843 HRQ589843:HSF589843 IBM589843:ICB589843 ILI589843:ILX589843 IVE589843:IVT589843 JFA589843:JFP589843 JOW589843:JPL589843 JYS589843:JZH589843 KIO589843:KJD589843 KSK589843:KSZ589843 LCG589843:LCV589843 LMC589843:LMR589843 LVY589843:LWN589843 MFU589843:MGJ589843 MPQ589843:MQF589843 MZM589843:NAB589843 NJI589843:NJX589843 NTE589843:NTT589843 ODA589843:ODP589843 OMW589843:ONL589843 OWS589843:OXH589843 PGO589843:PHD589843 PQK589843:PQZ589843 QAG589843:QAV589843 QKC589843:QKR589843 QTY589843:QUN589843 RDU589843:REJ589843 RNQ589843:ROF589843 RXM589843:RYB589843 SHI589843:SHX589843 SRE589843:SRT589843 TBA589843:TBP589843 TKW589843:TLL589843 TUS589843:TVH589843 UEO589843:UFD589843 UOK589843:UOZ589843 UYG589843:UYV589843 VIC589843:VIR589843 VRY589843:VSN589843 WBU589843:WCJ589843 WLQ589843:WMF589843 WVM589843:WWB589843 E655379:T655379 JA655379:JP655379 SW655379:TL655379 ACS655379:ADH655379 AMO655379:AND655379 AWK655379:AWZ655379 BGG655379:BGV655379 BQC655379:BQR655379 BZY655379:CAN655379 CJU655379:CKJ655379 CTQ655379:CUF655379 DDM655379:DEB655379 DNI655379:DNX655379 DXE655379:DXT655379 EHA655379:EHP655379 EQW655379:ERL655379 FAS655379:FBH655379 FKO655379:FLD655379 FUK655379:FUZ655379 GEG655379:GEV655379 GOC655379:GOR655379 GXY655379:GYN655379 HHU655379:HIJ655379 HRQ655379:HSF655379 IBM655379:ICB655379 ILI655379:ILX655379 IVE655379:IVT655379 JFA655379:JFP655379 JOW655379:JPL655379 JYS655379:JZH655379 KIO655379:KJD655379 KSK655379:KSZ655379 LCG655379:LCV655379 LMC655379:LMR655379 LVY655379:LWN655379 MFU655379:MGJ655379 MPQ655379:MQF655379 MZM655379:NAB655379 NJI655379:NJX655379 NTE655379:NTT655379 ODA655379:ODP655379 OMW655379:ONL655379 OWS655379:OXH655379 PGO655379:PHD655379 PQK655379:PQZ655379 QAG655379:QAV655379 QKC655379:QKR655379 QTY655379:QUN655379 RDU655379:REJ655379 RNQ655379:ROF655379 RXM655379:RYB655379 SHI655379:SHX655379 SRE655379:SRT655379 TBA655379:TBP655379 TKW655379:TLL655379 TUS655379:TVH655379 UEO655379:UFD655379 UOK655379:UOZ655379 UYG655379:UYV655379 VIC655379:VIR655379 VRY655379:VSN655379 WBU655379:WCJ655379 WLQ655379:WMF655379 WVM655379:WWB655379 E720915:T720915 JA720915:JP720915 SW720915:TL720915 ACS720915:ADH720915 AMO720915:AND720915 AWK720915:AWZ720915 BGG720915:BGV720915 BQC720915:BQR720915 BZY720915:CAN720915 CJU720915:CKJ720915 CTQ720915:CUF720915 DDM720915:DEB720915 DNI720915:DNX720915 DXE720915:DXT720915 EHA720915:EHP720915 EQW720915:ERL720915 FAS720915:FBH720915 FKO720915:FLD720915 FUK720915:FUZ720915 GEG720915:GEV720915 GOC720915:GOR720915 GXY720915:GYN720915 HHU720915:HIJ720915 HRQ720915:HSF720915 IBM720915:ICB720915 ILI720915:ILX720915 IVE720915:IVT720915 JFA720915:JFP720915 JOW720915:JPL720915 JYS720915:JZH720915 KIO720915:KJD720915 KSK720915:KSZ720915 LCG720915:LCV720915 LMC720915:LMR720915 LVY720915:LWN720915 MFU720915:MGJ720915 MPQ720915:MQF720915 MZM720915:NAB720915 NJI720915:NJX720915 NTE720915:NTT720915 ODA720915:ODP720915 OMW720915:ONL720915 OWS720915:OXH720915 PGO720915:PHD720915 PQK720915:PQZ720915 QAG720915:QAV720915 QKC720915:QKR720915 QTY720915:QUN720915 RDU720915:REJ720915 RNQ720915:ROF720915 RXM720915:RYB720915 SHI720915:SHX720915 SRE720915:SRT720915 TBA720915:TBP720915 TKW720915:TLL720915 TUS720915:TVH720915 UEO720915:UFD720915 UOK720915:UOZ720915 UYG720915:UYV720915 VIC720915:VIR720915 VRY720915:VSN720915 WBU720915:WCJ720915 WLQ720915:WMF720915 WVM720915:WWB720915 E786451:T786451 JA786451:JP786451 SW786451:TL786451 ACS786451:ADH786451 AMO786451:AND786451 AWK786451:AWZ786451 BGG786451:BGV786451 BQC786451:BQR786451 BZY786451:CAN786451 CJU786451:CKJ786451 CTQ786451:CUF786451 DDM786451:DEB786451 DNI786451:DNX786451 DXE786451:DXT786451 EHA786451:EHP786451 EQW786451:ERL786451 FAS786451:FBH786451 FKO786451:FLD786451 FUK786451:FUZ786451 GEG786451:GEV786451 GOC786451:GOR786451 GXY786451:GYN786451 HHU786451:HIJ786451 HRQ786451:HSF786451 IBM786451:ICB786451 ILI786451:ILX786451 IVE786451:IVT786451 JFA786451:JFP786451 JOW786451:JPL786451 JYS786451:JZH786451 KIO786451:KJD786451 KSK786451:KSZ786451 LCG786451:LCV786451 LMC786451:LMR786451 LVY786451:LWN786451 MFU786451:MGJ786451 MPQ786451:MQF786451 MZM786451:NAB786451 NJI786451:NJX786451 NTE786451:NTT786451 ODA786451:ODP786451 OMW786451:ONL786451 OWS786451:OXH786451 PGO786451:PHD786451 PQK786451:PQZ786451 QAG786451:QAV786451 QKC786451:QKR786451 QTY786451:QUN786451 RDU786451:REJ786451 RNQ786451:ROF786451 RXM786451:RYB786451 SHI786451:SHX786451 SRE786451:SRT786451 TBA786451:TBP786451 TKW786451:TLL786451 TUS786451:TVH786451 UEO786451:UFD786451 UOK786451:UOZ786451 UYG786451:UYV786451 VIC786451:VIR786451 VRY786451:VSN786451 WBU786451:WCJ786451 WLQ786451:WMF786451 WVM786451:WWB786451 E851987:T851987 JA851987:JP851987 SW851987:TL851987 ACS851987:ADH851987 AMO851987:AND851987 AWK851987:AWZ851987 BGG851987:BGV851987 BQC851987:BQR851987 BZY851987:CAN851987 CJU851987:CKJ851987 CTQ851987:CUF851987 DDM851987:DEB851987 DNI851987:DNX851987 DXE851987:DXT851987 EHA851987:EHP851987 EQW851987:ERL851987 FAS851987:FBH851987 FKO851987:FLD851987 FUK851987:FUZ851987 GEG851987:GEV851987 GOC851987:GOR851987 GXY851987:GYN851987 HHU851987:HIJ851987 HRQ851987:HSF851987 IBM851987:ICB851987 ILI851987:ILX851987 IVE851987:IVT851987 JFA851987:JFP851987 JOW851987:JPL851987 JYS851987:JZH851987 KIO851987:KJD851987 KSK851987:KSZ851987 LCG851987:LCV851987 LMC851987:LMR851987 LVY851987:LWN851987 MFU851987:MGJ851987 MPQ851987:MQF851987 MZM851987:NAB851987 NJI851987:NJX851987 NTE851987:NTT851987 ODA851987:ODP851987 OMW851987:ONL851987 OWS851987:OXH851987 PGO851987:PHD851987 PQK851987:PQZ851987 QAG851987:QAV851987 QKC851987:QKR851987 QTY851987:QUN851987 RDU851987:REJ851987 RNQ851987:ROF851987 RXM851987:RYB851987 SHI851987:SHX851987 SRE851987:SRT851987 TBA851987:TBP851987 TKW851987:TLL851987 TUS851987:TVH851987 UEO851987:UFD851987 UOK851987:UOZ851987 UYG851987:UYV851987 VIC851987:VIR851987 VRY851987:VSN851987 WBU851987:WCJ851987 WLQ851987:WMF851987 WVM851987:WWB851987 E917523:T917523 JA917523:JP917523 SW917523:TL917523 ACS917523:ADH917523 AMO917523:AND917523 AWK917523:AWZ917523 BGG917523:BGV917523 BQC917523:BQR917523 BZY917523:CAN917523 CJU917523:CKJ917523 CTQ917523:CUF917523 DDM917523:DEB917523 DNI917523:DNX917523 DXE917523:DXT917523 EHA917523:EHP917523 EQW917523:ERL917523 FAS917523:FBH917523 FKO917523:FLD917523 FUK917523:FUZ917523 GEG917523:GEV917523 GOC917523:GOR917523 GXY917523:GYN917523 HHU917523:HIJ917523 HRQ917523:HSF917523 IBM917523:ICB917523 ILI917523:ILX917523 IVE917523:IVT917523 JFA917523:JFP917523 JOW917523:JPL917523 JYS917523:JZH917523 KIO917523:KJD917523 KSK917523:KSZ917523 LCG917523:LCV917523 LMC917523:LMR917523 LVY917523:LWN917523 MFU917523:MGJ917523 MPQ917523:MQF917523 MZM917523:NAB917523 NJI917523:NJX917523 NTE917523:NTT917523 ODA917523:ODP917523 OMW917523:ONL917523 OWS917523:OXH917523 PGO917523:PHD917523 PQK917523:PQZ917523 QAG917523:QAV917523 QKC917523:QKR917523 QTY917523:QUN917523 RDU917523:REJ917523 RNQ917523:ROF917523 RXM917523:RYB917523 SHI917523:SHX917523 SRE917523:SRT917523 TBA917523:TBP917523 TKW917523:TLL917523 TUS917523:TVH917523 UEO917523:UFD917523 UOK917523:UOZ917523 UYG917523:UYV917523 VIC917523:VIR917523 VRY917523:VSN917523 WBU917523:WCJ917523 WLQ917523:WMF917523 WVM917523:WWB917523 E983059:T983059 JA983059:JP983059 SW983059:TL983059 ACS983059:ADH983059 AMO983059:AND983059 AWK983059:AWZ983059 BGG983059:BGV983059 BQC983059:BQR983059 BZY983059:CAN983059 CJU983059:CKJ983059 CTQ983059:CUF983059 DDM983059:DEB983059 DNI983059:DNX983059 DXE983059:DXT983059 EHA983059:EHP983059 EQW983059:ERL983059 FAS983059:FBH983059 FKO983059:FLD983059 FUK983059:FUZ983059 GEG983059:GEV983059 GOC983059:GOR983059 GXY983059:GYN983059 HHU983059:HIJ983059 HRQ983059:HSF983059 IBM983059:ICB983059 ILI983059:ILX983059 IVE983059:IVT983059 JFA983059:JFP983059 JOW983059:JPL983059 JYS983059:JZH983059 KIO983059:KJD983059 KSK983059:KSZ983059 LCG983059:LCV983059 LMC983059:LMR983059 LVY983059:LWN983059 MFU983059:MGJ983059 MPQ983059:MQF983059 MZM983059:NAB983059 NJI983059:NJX983059 NTE983059:NTT983059 ODA983059:ODP983059 OMW983059:ONL983059 OWS983059:OXH983059 PGO983059:PHD983059 PQK983059:PQZ983059 QAG983059:QAV983059 QKC983059:QKR983059 QTY983059:QUN983059 RDU983059:REJ983059 RNQ983059:ROF983059 RXM983059:RYB983059 SHI983059:SHX983059 SRE983059:SRT983059 TBA983059:TBP983059 TKW983059:TLL983059 TUS983059:TVH983059 UEO983059:UFD983059 UOK983059:UOZ983059 UYG983059:UYV983059 VIC983059:VIR983059 VRY983059:VSN983059 WBU983059:WCJ983059 WLQ983059:WMF983059 WVM983059:WWB983059">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9"/>
  <sheetViews>
    <sheetView workbookViewId="0">
      <selection activeCell="L40" sqref="L40:R40"/>
    </sheetView>
  </sheetViews>
  <sheetFormatPr defaultRowHeight="12.75" x14ac:dyDescent="0.2"/>
  <cols>
    <col min="1" max="1" width="5.140625" style="103" customWidth="1"/>
    <col min="2" max="2" width="32" style="104" customWidth="1"/>
    <col min="3" max="9" width="5.7109375" style="104" customWidth="1"/>
    <col min="10" max="10" width="7.140625" style="104" customWidth="1"/>
    <col min="11" max="15" width="5.7109375" style="105" customWidth="1"/>
    <col min="16" max="16" width="6.140625" style="105" customWidth="1"/>
    <col min="17" max="18" width="5.7109375" style="105" customWidth="1"/>
    <col min="19" max="21" width="9.140625" style="258"/>
    <col min="22" max="256" width="9.140625" style="105"/>
    <col min="257" max="257" width="5.140625" style="105" customWidth="1"/>
    <col min="258" max="258" width="32" style="105" customWidth="1"/>
    <col min="259" max="265" width="5.7109375" style="105" customWidth="1"/>
    <col min="266" max="266" width="7.140625" style="105" customWidth="1"/>
    <col min="267" max="271" width="5.7109375" style="105" customWidth="1"/>
    <col min="272" max="272" width="6.140625" style="105" customWidth="1"/>
    <col min="273" max="274" width="5.7109375" style="105" customWidth="1"/>
    <col min="275" max="512" width="9.140625" style="105"/>
    <col min="513" max="513" width="5.140625" style="105" customWidth="1"/>
    <col min="514" max="514" width="32" style="105" customWidth="1"/>
    <col min="515" max="521" width="5.7109375" style="105" customWidth="1"/>
    <col min="522" max="522" width="7.140625" style="105" customWidth="1"/>
    <col min="523" max="527" width="5.7109375" style="105" customWidth="1"/>
    <col min="528" max="528" width="6.140625" style="105" customWidth="1"/>
    <col min="529" max="530" width="5.7109375" style="105" customWidth="1"/>
    <col min="531" max="768" width="9.140625" style="105"/>
    <col min="769" max="769" width="5.140625" style="105" customWidth="1"/>
    <col min="770" max="770" width="32" style="105" customWidth="1"/>
    <col min="771" max="777" width="5.7109375" style="105" customWidth="1"/>
    <col min="778" max="778" width="7.140625" style="105" customWidth="1"/>
    <col min="779" max="783" width="5.7109375" style="105" customWidth="1"/>
    <col min="784" max="784" width="6.140625" style="105" customWidth="1"/>
    <col min="785" max="786" width="5.7109375" style="105" customWidth="1"/>
    <col min="787" max="1024" width="9.140625" style="105"/>
    <col min="1025" max="1025" width="5.140625" style="105" customWidth="1"/>
    <col min="1026" max="1026" width="32" style="105" customWidth="1"/>
    <col min="1027" max="1033" width="5.7109375" style="105" customWidth="1"/>
    <col min="1034" max="1034" width="7.140625" style="105" customWidth="1"/>
    <col min="1035" max="1039" width="5.7109375" style="105" customWidth="1"/>
    <col min="1040" max="1040" width="6.140625" style="105" customWidth="1"/>
    <col min="1041" max="1042" width="5.7109375" style="105" customWidth="1"/>
    <col min="1043" max="1280" width="9.140625" style="105"/>
    <col min="1281" max="1281" width="5.140625" style="105" customWidth="1"/>
    <col min="1282" max="1282" width="32" style="105" customWidth="1"/>
    <col min="1283" max="1289" width="5.7109375" style="105" customWidth="1"/>
    <col min="1290" max="1290" width="7.140625" style="105" customWidth="1"/>
    <col min="1291" max="1295" width="5.7109375" style="105" customWidth="1"/>
    <col min="1296" max="1296" width="6.140625" style="105" customWidth="1"/>
    <col min="1297" max="1298" width="5.7109375" style="105" customWidth="1"/>
    <col min="1299" max="1536" width="9.140625" style="105"/>
    <col min="1537" max="1537" width="5.140625" style="105" customWidth="1"/>
    <col min="1538" max="1538" width="32" style="105" customWidth="1"/>
    <col min="1539" max="1545" width="5.7109375" style="105" customWidth="1"/>
    <col min="1546" max="1546" width="7.140625" style="105" customWidth="1"/>
    <col min="1547" max="1551" width="5.7109375" style="105" customWidth="1"/>
    <col min="1552" max="1552" width="6.140625" style="105" customWidth="1"/>
    <col min="1553" max="1554" width="5.7109375" style="105" customWidth="1"/>
    <col min="1555" max="1792" width="9.140625" style="105"/>
    <col min="1793" max="1793" width="5.140625" style="105" customWidth="1"/>
    <col min="1794" max="1794" width="32" style="105" customWidth="1"/>
    <col min="1795" max="1801" width="5.7109375" style="105" customWidth="1"/>
    <col min="1802" max="1802" width="7.140625" style="105" customWidth="1"/>
    <col min="1803" max="1807" width="5.7109375" style="105" customWidth="1"/>
    <col min="1808" max="1808" width="6.140625" style="105" customWidth="1"/>
    <col min="1809" max="1810" width="5.7109375" style="105" customWidth="1"/>
    <col min="1811" max="2048" width="9.140625" style="105"/>
    <col min="2049" max="2049" width="5.140625" style="105" customWidth="1"/>
    <col min="2050" max="2050" width="32" style="105" customWidth="1"/>
    <col min="2051" max="2057" width="5.7109375" style="105" customWidth="1"/>
    <col min="2058" max="2058" width="7.140625" style="105" customWidth="1"/>
    <col min="2059" max="2063" width="5.7109375" style="105" customWidth="1"/>
    <col min="2064" max="2064" width="6.140625" style="105" customWidth="1"/>
    <col min="2065" max="2066" width="5.7109375" style="105" customWidth="1"/>
    <col min="2067" max="2304" width="9.140625" style="105"/>
    <col min="2305" max="2305" width="5.140625" style="105" customWidth="1"/>
    <col min="2306" max="2306" width="32" style="105" customWidth="1"/>
    <col min="2307" max="2313" width="5.7109375" style="105" customWidth="1"/>
    <col min="2314" max="2314" width="7.140625" style="105" customWidth="1"/>
    <col min="2315" max="2319" width="5.7109375" style="105" customWidth="1"/>
    <col min="2320" max="2320" width="6.140625" style="105" customWidth="1"/>
    <col min="2321" max="2322" width="5.7109375" style="105" customWidth="1"/>
    <col min="2323" max="2560" width="9.140625" style="105"/>
    <col min="2561" max="2561" width="5.140625" style="105" customWidth="1"/>
    <col min="2562" max="2562" width="32" style="105" customWidth="1"/>
    <col min="2563" max="2569" width="5.7109375" style="105" customWidth="1"/>
    <col min="2570" max="2570" width="7.140625" style="105" customWidth="1"/>
    <col min="2571" max="2575" width="5.7109375" style="105" customWidth="1"/>
    <col min="2576" max="2576" width="6.140625" style="105" customWidth="1"/>
    <col min="2577" max="2578" width="5.7109375" style="105" customWidth="1"/>
    <col min="2579" max="2816" width="9.140625" style="105"/>
    <col min="2817" max="2817" width="5.140625" style="105" customWidth="1"/>
    <col min="2818" max="2818" width="32" style="105" customWidth="1"/>
    <col min="2819" max="2825" width="5.7109375" style="105" customWidth="1"/>
    <col min="2826" max="2826" width="7.140625" style="105" customWidth="1"/>
    <col min="2827" max="2831" width="5.7109375" style="105" customWidth="1"/>
    <col min="2832" max="2832" width="6.140625" style="105" customWidth="1"/>
    <col min="2833" max="2834" width="5.7109375" style="105" customWidth="1"/>
    <col min="2835" max="3072" width="9.140625" style="105"/>
    <col min="3073" max="3073" width="5.140625" style="105" customWidth="1"/>
    <col min="3074" max="3074" width="32" style="105" customWidth="1"/>
    <col min="3075" max="3081" width="5.7109375" style="105" customWidth="1"/>
    <col min="3082" max="3082" width="7.140625" style="105" customWidth="1"/>
    <col min="3083" max="3087" width="5.7109375" style="105" customWidth="1"/>
    <col min="3088" max="3088" width="6.140625" style="105" customWidth="1"/>
    <col min="3089" max="3090" width="5.7109375" style="105" customWidth="1"/>
    <col min="3091" max="3328" width="9.140625" style="105"/>
    <col min="3329" max="3329" width="5.140625" style="105" customWidth="1"/>
    <col min="3330" max="3330" width="32" style="105" customWidth="1"/>
    <col min="3331" max="3337" width="5.7109375" style="105" customWidth="1"/>
    <col min="3338" max="3338" width="7.140625" style="105" customWidth="1"/>
    <col min="3339" max="3343" width="5.7109375" style="105" customWidth="1"/>
    <col min="3344" max="3344" width="6.140625" style="105" customWidth="1"/>
    <col min="3345" max="3346" width="5.7109375" style="105" customWidth="1"/>
    <col min="3347" max="3584" width="9.140625" style="105"/>
    <col min="3585" max="3585" width="5.140625" style="105" customWidth="1"/>
    <col min="3586" max="3586" width="32" style="105" customWidth="1"/>
    <col min="3587" max="3593" width="5.7109375" style="105" customWidth="1"/>
    <col min="3594" max="3594" width="7.140625" style="105" customWidth="1"/>
    <col min="3595" max="3599" width="5.7109375" style="105" customWidth="1"/>
    <col min="3600" max="3600" width="6.140625" style="105" customWidth="1"/>
    <col min="3601" max="3602" width="5.7109375" style="105" customWidth="1"/>
    <col min="3603" max="3840" width="9.140625" style="105"/>
    <col min="3841" max="3841" width="5.140625" style="105" customWidth="1"/>
    <col min="3842" max="3842" width="32" style="105" customWidth="1"/>
    <col min="3843" max="3849" width="5.7109375" style="105" customWidth="1"/>
    <col min="3850" max="3850" width="7.140625" style="105" customWidth="1"/>
    <col min="3851" max="3855" width="5.7109375" style="105" customWidth="1"/>
    <col min="3856" max="3856" width="6.140625" style="105" customWidth="1"/>
    <col min="3857" max="3858" width="5.7109375" style="105" customWidth="1"/>
    <col min="3859" max="4096" width="9.140625" style="105"/>
    <col min="4097" max="4097" width="5.140625" style="105" customWidth="1"/>
    <col min="4098" max="4098" width="32" style="105" customWidth="1"/>
    <col min="4099" max="4105" width="5.7109375" style="105" customWidth="1"/>
    <col min="4106" max="4106" width="7.140625" style="105" customWidth="1"/>
    <col min="4107" max="4111" width="5.7109375" style="105" customWidth="1"/>
    <col min="4112" max="4112" width="6.140625" style="105" customWidth="1"/>
    <col min="4113" max="4114" width="5.7109375" style="105" customWidth="1"/>
    <col min="4115" max="4352" width="9.140625" style="105"/>
    <col min="4353" max="4353" width="5.140625" style="105" customWidth="1"/>
    <col min="4354" max="4354" width="32" style="105" customWidth="1"/>
    <col min="4355" max="4361" width="5.7109375" style="105" customWidth="1"/>
    <col min="4362" max="4362" width="7.140625" style="105" customWidth="1"/>
    <col min="4363" max="4367" width="5.7109375" style="105" customWidth="1"/>
    <col min="4368" max="4368" width="6.140625" style="105" customWidth="1"/>
    <col min="4369" max="4370" width="5.7109375" style="105" customWidth="1"/>
    <col min="4371" max="4608" width="9.140625" style="105"/>
    <col min="4609" max="4609" width="5.140625" style="105" customWidth="1"/>
    <col min="4610" max="4610" width="32" style="105" customWidth="1"/>
    <col min="4611" max="4617" width="5.7109375" style="105" customWidth="1"/>
    <col min="4618" max="4618" width="7.140625" style="105" customWidth="1"/>
    <col min="4619" max="4623" width="5.7109375" style="105" customWidth="1"/>
    <col min="4624" max="4624" width="6.140625" style="105" customWidth="1"/>
    <col min="4625" max="4626" width="5.7109375" style="105" customWidth="1"/>
    <col min="4627" max="4864" width="9.140625" style="105"/>
    <col min="4865" max="4865" width="5.140625" style="105" customWidth="1"/>
    <col min="4866" max="4866" width="32" style="105" customWidth="1"/>
    <col min="4867" max="4873" width="5.7109375" style="105" customWidth="1"/>
    <col min="4874" max="4874" width="7.140625" style="105" customWidth="1"/>
    <col min="4875" max="4879" width="5.7109375" style="105" customWidth="1"/>
    <col min="4880" max="4880" width="6.140625" style="105" customWidth="1"/>
    <col min="4881" max="4882" width="5.7109375" style="105" customWidth="1"/>
    <col min="4883" max="5120" width="9.140625" style="105"/>
    <col min="5121" max="5121" width="5.140625" style="105" customWidth="1"/>
    <col min="5122" max="5122" width="32" style="105" customWidth="1"/>
    <col min="5123" max="5129" width="5.7109375" style="105" customWidth="1"/>
    <col min="5130" max="5130" width="7.140625" style="105" customWidth="1"/>
    <col min="5131" max="5135" width="5.7109375" style="105" customWidth="1"/>
    <col min="5136" max="5136" width="6.140625" style="105" customWidth="1"/>
    <col min="5137" max="5138" width="5.7109375" style="105" customWidth="1"/>
    <col min="5139" max="5376" width="9.140625" style="105"/>
    <col min="5377" max="5377" width="5.140625" style="105" customWidth="1"/>
    <col min="5378" max="5378" width="32" style="105" customWidth="1"/>
    <col min="5379" max="5385" width="5.7109375" style="105" customWidth="1"/>
    <col min="5386" max="5386" width="7.140625" style="105" customWidth="1"/>
    <col min="5387" max="5391" width="5.7109375" style="105" customWidth="1"/>
    <col min="5392" max="5392" width="6.140625" style="105" customWidth="1"/>
    <col min="5393" max="5394" width="5.7109375" style="105" customWidth="1"/>
    <col min="5395" max="5632" width="9.140625" style="105"/>
    <col min="5633" max="5633" width="5.140625" style="105" customWidth="1"/>
    <col min="5634" max="5634" width="32" style="105" customWidth="1"/>
    <col min="5635" max="5641" width="5.7109375" style="105" customWidth="1"/>
    <col min="5642" max="5642" width="7.140625" style="105" customWidth="1"/>
    <col min="5643" max="5647" width="5.7109375" style="105" customWidth="1"/>
    <col min="5648" max="5648" width="6.140625" style="105" customWidth="1"/>
    <col min="5649" max="5650" width="5.7109375" style="105" customWidth="1"/>
    <col min="5651" max="5888" width="9.140625" style="105"/>
    <col min="5889" max="5889" width="5.140625" style="105" customWidth="1"/>
    <col min="5890" max="5890" width="32" style="105" customWidth="1"/>
    <col min="5891" max="5897" width="5.7109375" style="105" customWidth="1"/>
    <col min="5898" max="5898" width="7.140625" style="105" customWidth="1"/>
    <col min="5899" max="5903" width="5.7109375" style="105" customWidth="1"/>
    <col min="5904" max="5904" width="6.140625" style="105" customWidth="1"/>
    <col min="5905" max="5906" width="5.7109375" style="105" customWidth="1"/>
    <col min="5907" max="6144" width="9.140625" style="105"/>
    <col min="6145" max="6145" width="5.140625" style="105" customWidth="1"/>
    <col min="6146" max="6146" width="32" style="105" customWidth="1"/>
    <col min="6147" max="6153" width="5.7109375" style="105" customWidth="1"/>
    <col min="6154" max="6154" width="7.140625" style="105" customWidth="1"/>
    <col min="6155" max="6159" width="5.7109375" style="105" customWidth="1"/>
    <col min="6160" max="6160" width="6.140625" style="105" customWidth="1"/>
    <col min="6161" max="6162" width="5.7109375" style="105" customWidth="1"/>
    <col min="6163" max="6400" width="9.140625" style="105"/>
    <col min="6401" max="6401" width="5.140625" style="105" customWidth="1"/>
    <col min="6402" max="6402" width="32" style="105" customWidth="1"/>
    <col min="6403" max="6409" width="5.7109375" style="105" customWidth="1"/>
    <col min="6410" max="6410" width="7.140625" style="105" customWidth="1"/>
    <col min="6411" max="6415" width="5.7109375" style="105" customWidth="1"/>
    <col min="6416" max="6416" width="6.140625" style="105" customWidth="1"/>
    <col min="6417" max="6418" width="5.7109375" style="105" customWidth="1"/>
    <col min="6419" max="6656" width="9.140625" style="105"/>
    <col min="6657" max="6657" width="5.140625" style="105" customWidth="1"/>
    <col min="6658" max="6658" width="32" style="105" customWidth="1"/>
    <col min="6659" max="6665" width="5.7109375" style="105" customWidth="1"/>
    <col min="6666" max="6666" width="7.140625" style="105" customWidth="1"/>
    <col min="6667" max="6671" width="5.7109375" style="105" customWidth="1"/>
    <col min="6672" max="6672" width="6.140625" style="105" customWidth="1"/>
    <col min="6673" max="6674" width="5.7109375" style="105" customWidth="1"/>
    <col min="6675" max="6912" width="9.140625" style="105"/>
    <col min="6913" max="6913" width="5.140625" style="105" customWidth="1"/>
    <col min="6914" max="6914" width="32" style="105" customWidth="1"/>
    <col min="6915" max="6921" width="5.7109375" style="105" customWidth="1"/>
    <col min="6922" max="6922" width="7.140625" style="105" customWidth="1"/>
    <col min="6923" max="6927" width="5.7109375" style="105" customWidth="1"/>
    <col min="6928" max="6928" width="6.140625" style="105" customWidth="1"/>
    <col min="6929" max="6930" width="5.7109375" style="105" customWidth="1"/>
    <col min="6931" max="7168" width="9.140625" style="105"/>
    <col min="7169" max="7169" width="5.140625" style="105" customWidth="1"/>
    <col min="7170" max="7170" width="32" style="105" customWidth="1"/>
    <col min="7171" max="7177" width="5.7109375" style="105" customWidth="1"/>
    <col min="7178" max="7178" width="7.140625" style="105" customWidth="1"/>
    <col min="7179" max="7183" width="5.7109375" style="105" customWidth="1"/>
    <col min="7184" max="7184" width="6.140625" style="105" customWidth="1"/>
    <col min="7185" max="7186" width="5.7109375" style="105" customWidth="1"/>
    <col min="7187" max="7424" width="9.140625" style="105"/>
    <col min="7425" max="7425" width="5.140625" style="105" customWidth="1"/>
    <col min="7426" max="7426" width="32" style="105" customWidth="1"/>
    <col min="7427" max="7433" width="5.7109375" style="105" customWidth="1"/>
    <col min="7434" max="7434" width="7.140625" style="105" customWidth="1"/>
    <col min="7435" max="7439" width="5.7109375" style="105" customWidth="1"/>
    <col min="7440" max="7440" width="6.140625" style="105" customWidth="1"/>
    <col min="7441" max="7442" width="5.7109375" style="105" customWidth="1"/>
    <col min="7443" max="7680" width="9.140625" style="105"/>
    <col min="7681" max="7681" width="5.140625" style="105" customWidth="1"/>
    <col min="7682" max="7682" width="32" style="105" customWidth="1"/>
    <col min="7683" max="7689" width="5.7109375" style="105" customWidth="1"/>
    <col min="7690" max="7690" width="7.140625" style="105" customWidth="1"/>
    <col min="7691" max="7695" width="5.7109375" style="105" customWidth="1"/>
    <col min="7696" max="7696" width="6.140625" style="105" customWidth="1"/>
    <col min="7697" max="7698" width="5.7109375" style="105" customWidth="1"/>
    <col min="7699" max="7936" width="9.140625" style="105"/>
    <col min="7937" max="7937" width="5.140625" style="105" customWidth="1"/>
    <col min="7938" max="7938" width="32" style="105" customWidth="1"/>
    <col min="7939" max="7945" width="5.7109375" style="105" customWidth="1"/>
    <col min="7946" max="7946" width="7.140625" style="105" customWidth="1"/>
    <col min="7947" max="7951" width="5.7109375" style="105" customWidth="1"/>
    <col min="7952" max="7952" width="6.140625" style="105" customWidth="1"/>
    <col min="7953" max="7954" width="5.7109375" style="105" customWidth="1"/>
    <col min="7955" max="8192" width="9.140625" style="105"/>
    <col min="8193" max="8193" width="5.140625" style="105" customWidth="1"/>
    <col min="8194" max="8194" width="32" style="105" customWidth="1"/>
    <col min="8195" max="8201" width="5.7109375" style="105" customWidth="1"/>
    <col min="8202" max="8202" width="7.140625" style="105" customWidth="1"/>
    <col min="8203" max="8207" width="5.7109375" style="105" customWidth="1"/>
    <col min="8208" max="8208" width="6.140625" style="105" customWidth="1"/>
    <col min="8209" max="8210" width="5.7109375" style="105" customWidth="1"/>
    <col min="8211" max="8448" width="9.140625" style="105"/>
    <col min="8449" max="8449" width="5.140625" style="105" customWidth="1"/>
    <col min="8450" max="8450" width="32" style="105" customWidth="1"/>
    <col min="8451" max="8457" width="5.7109375" style="105" customWidth="1"/>
    <col min="8458" max="8458" width="7.140625" style="105" customWidth="1"/>
    <col min="8459" max="8463" width="5.7109375" style="105" customWidth="1"/>
    <col min="8464" max="8464" width="6.140625" style="105" customWidth="1"/>
    <col min="8465" max="8466" width="5.7109375" style="105" customWidth="1"/>
    <col min="8467" max="8704" width="9.140625" style="105"/>
    <col min="8705" max="8705" width="5.140625" style="105" customWidth="1"/>
    <col min="8706" max="8706" width="32" style="105" customWidth="1"/>
    <col min="8707" max="8713" width="5.7109375" style="105" customWidth="1"/>
    <col min="8714" max="8714" width="7.140625" style="105" customWidth="1"/>
    <col min="8715" max="8719" width="5.7109375" style="105" customWidth="1"/>
    <col min="8720" max="8720" width="6.140625" style="105" customWidth="1"/>
    <col min="8721" max="8722" width="5.7109375" style="105" customWidth="1"/>
    <col min="8723" max="8960" width="9.140625" style="105"/>
    <col min="8961" max="8961" width="5.140625" style="105" customWidth="1"/>
    <col min="8962" max="8962" width="32" style="105" customWidth="1"/>
    <col min="8963" max="8969" width="5.7109375" style="105" customWidth="1"/>
    <col min="8970" max="8970" width="7.140625" style="105" customWidth="1"/>
    <col min="8971" max="8975" width="5.7109375" style="105" customWidth="1"/>
    <col min="8976" max="8976" width="6.140625" style="105" customWidth="1"/>
    <col min="8977" max="8978" width="5.7109375" style="105" customWidth="1"/>
    <col min="8979" max="9216" width="9.140625" style="105"/>
    <col min="9217" max="9217" width="5.140625" style="105" customWidth="1"/>
    <col min="9218" max="9218" width="32" style="105" customWidth="1"/>
    <col min="9219" max="9225" width="5.7109375" style="105" customWidth="1"/>
    <col min="9226" max="9226" width="7.140625" style="105" customWidth="1"/>
    <col min="9227" max="9231" width="5.7109375" style="105" customWidth="1"/>
    <col min="9232" max="9232" width="6.140625" style="105" customWidth="1"/>
    <col min="9233" max="9234" width="5.7109375" style="105" customWidth="1"/>
    <col min="9235" max="9472" width="9.140625" style="105"/>
    <col min="9473" max="9473" width="5.140625" style="105" customWidth="1"/>
    <col min="9474" max="9474" width="32" style="105" customWidth="1"/>
    <col min="9475" max="9481" width="5.7109375" style="105" customWidth="1"/>
    <col min="9482" max="9482" width="7.140625" style="105" customWidth="1"/>
    <col min="9483" max="9487" width="5.7109375" style="105" customWidth="1"/>
    <col min="9488" max="9488" width="6.140625" style="105" customWidth="1"/>
    <col min="9489" max="9490" width="5.7109375" style="105" customWidth="1"/>
    <col min="9491" max="9728" width="9.140625" style="105"/>
    <col min="9729" max="9729" width="5.140625" style="105" customWidth="1"/>
    <col min="9730" max="9730" width="32" style="105" customWidth="1"/>
    <col min="9731" max="9737" width="5.7109375" style="105" customWidth="1"/>
    <col min="9738" max="9738" width="7.140625" style="105" customWidth="1"/>
    <col min="9739" max="9743" width="5.7109375" style="105" customWidth="1"/>
    <col min="9744" max="9744" width="6.140625" style="105" customWidth="1"/>
    <col min="9745" max="9746" width="5.7109375" style="105" customWidth="1"/>
    <col min="9747" max="9984" width="9.140625" style="105"/>
    <col min="9985" max="9985" width="5.140625" style="105" customWidth="1"/>
    <col min="9986" max="9986" width="32" style="105" customWidth="1"/>
    <col min="9987" max="9993" width="5.7109375" style="105" customWidth="1"/>
    <col min="9994" max="9994" width="7.140625" style="105" customWidth="1"/>
    <col min="9995" max="9999" width="5.7109375" style="105" customWidth="1"/>
    <col min="10000" max="10000" width="6.140625" style="105" customWidth="1"/>
    <col min="10001" max="10002" width="5.7109375" style="105" customWidth="1"/>
    <col min="10003" max="10240" width="9.140625" style="105"/>
    <col min="10241" max="10241" width="5.140625" style="105" customWidth="1"/>
    <col min="10242" max="10242" width="32" style="105" customWidth="1"/>
    <col min="10243" max="10249" width="5.7109375" style="105" customWidth="1"/>
    <col min="10250" max="10250" width="7.140625" style="105" customWidth="1"/>
    <col min="10251" max="10255" width="5.7109375" style="105" customWidth="1"/>
    <col min="10256" max="10256" width="6.140625" style="105" customWidth="1"/>
    <col min="10257" max="10258" width="5.7109375" style="105" customWidth="1"/>
    <col min="10259" max="10496" width="9.140625" style="105"/>
    <col min="10497" max="10497" width="5.140625" style="105" customWidth="1"/>
    <col min="10498" max="10498" width="32" style="105" customWidth="1"/>
    <col min="10499" max="10505" width="5.7109375" style="105" customWidth="1"/>
    <col min="10506" max="10506" width="7.140625" style="105" customWidth="1"/>
    <col min="10507" max="10511" width="5.7109375" style="105" customWidth="1"/>
    <col min="10512" max="10512" width="6.140625" style="105" customWidth="1"/>
    <col min="10513" max="10514" width="5.7109375" style="105" customWidth="1"/>
    <col min="10515" max="10752" width="9.140625" style="105"/>
    <col min="10753" max="10753" width="5.140625" style="105" customWidth="1"/>
    <col min="10754" max="10754" width="32" style="105" customWidth="1"/>
    <col min="10755" max="10761" width="5.7109375" style="105" customWidth="1"/>
    <col min="10762" max="10762" width="7.140625" style="105" customWidth="1"/>
    <col min="10763" max="10767" width="5.7109375" style="105" customWidth="1"/>
    <col min="10768" max="10768" width="6.140625" style="105" customWidth="1"/>
    <col min="10769" max="10770" width="5.7109375" style="105" customWidth="1"/>
    <col min="10771" max="11008" width="9.140625" style="105"/>
    <col min="11009" max="11009" width="5.140625" style="105" customWidth="1"/>
    <col min="11010" max="11010" width="32" style="105" customWidth="1"/>
    <col min="11011" max="11017" width="5.7109375" style="105" customWidth="1"/>
    <col min="11018" max="11018" width="7.140625" style="105" customWidth="1"/>
    <col min="11019" max="11023" width="5.7109375" style="105" customWidth="1"/>
    <col min="11024" max="11024" width="6.140625" style="105" customWidth="1"/>
    <col min="11025" max="11026" width="5.7109375" style="105" customWidth="1"/>
    <col min="11027" max="11264" width="9.140625" style="105"/>
    <col min="11265" max="11265" width="5.140625" style="105" customWidth="1"/>
    <col min="11266" max="11266" width="32" style="105" customWidth="1"/>
    <col min="11267" max="11273" width="5.7109375" style="105" customWidth="1"/>
    <col min="11274" max="11274" width="7.140625" style="105" customWidth="1"/>
    <col min="11275" max="11279" width="5.7109375" style="105" customWidth="1"/>
    <col min="11280" max="11280" width="6.140625" style="105" customWidth="1"/>
    <col min="11281" max="11282" width="5.7109375" style="105" customWidth="1"/>
    <col min="11283" max="11520" width="9.140625" style="105"/>
    <col min="11521" max="11521" width="5.140625" style="105" customWidth="1"/>
    <col min="11522" max="11522" width="32" style="105" customWidth="1"/>
    <col min="11523" max="11529" width="5.7109375" style="105" customWidth="1"/>
    <col min="11530" max="11530" width="7.140625" style="105" customWidth="1"/>
    <col min="11531" max="11535" width="5.7109375" style="105" customWidth="1"/>
    <col min="11536" max="11536" width="6.140625" style="105" customWidth="1"/>
    <col min="11537" max="11538" width="5.7109375" style="105" customWidth="1"/>
    <col min="11539" max="11776" width="9.140625" style="105"/>
    <col min="11777" max="11777" width="5.140625" style="105" customWidth="1"/>
    <col min="11778" max="11778" width="32" style="105" customWidth="1"/>
    <col min="11779" max="11785" width="5.7109375" style="105" customWidth="1"/>
    <col min="11786" max="11786" width="7.140625" style="105" customWidth="1"/>
    <col min="11787" max="11791" width="5.7109375" style="105" customWidth="1"/>
    <col min="11792" max="11792" width="6.140625" style="105" customWidth="1"/>
    <col min="11793" max="11794" width="5.7109375" style="105" customWidth="1"/>
    <col min="11795" max="12032" width="9.140625" style="105"/>
    <col min="12033" max="12033" width="5.140625" style="105" customWidth="1"/>
    <col min="12034" max="12034" width="32" style="105" customWidth="1"/>
    <col min="12035" max="12041" width="5.7109375" style="105" customWidth="1"/>
    <col min="12042" max="12042" width="7.140625" style="105" customWidth="1"/>
    <col min="12043" max="12047" width="5.7109375" style="105" customWidth="1"/>
    <col min="12048" max="12048" width="6.140625" style="105" customWidth="1"/>
    <col min="12049" max="12050" width="5.7109375" style="105" customWidth="1"/>
    <col min="12051" max="12288" width="9.140625" style="105"/>
    <col min="12289" max="12289" width="5.140625" style="105" customWidth="1"/>
    <col min="12290" max="12290" width="32" style="105" customWidth="1"/>
    <col min="12291" max="12297" width="5.7109375" style="105" customWidth="1"/>
    <col min="12298" max="12298" width="7.140625" style="105" customWidth="1"/>
    <col min="12299" max="12303" width="5.7109375" style="105" customWidth="1"/>
    <col min="12304" max="12304" width="6.140625" style="105" customWidth="1"/>
    <col min="12305" max="12306" width="5.7109375" style="105" customWidth="1"/>
    <col min="12307" max="12544" width="9.140625" style="105"/>
    <col min="12545" max="12545" width="5.140625" style="105" customWidth="1"/>
    <col min="12546" max="12546" width="32" style="105" customWidth="1"/>
    <col min="12547" max="12553" width="5.7109375" style="105" customWidth="1"/>
    <col min="12554" max="12554" width="7.140625" style="105" customWidth="1"/>
    <col min="12555" max="12559" width="5.7109375" style="105" customWidth="1"/>
    <col min="12560" max="12560" width="6.140625" style="105" customWidth="1"/>
    <col min="12561" max="12562" width="5.7109375" style="105" customWidth="1"/>
    <col min="12563" max="12800" width="9.140625" style="105"/>
    <col min="12801" max="12801" width="5.140625" style="105" customWidth="1"/>
    <col min="12802" max="12802" width="32" style="105" customWidth="1"/>
    <col min="12803" max="12809" width="5.7109375" style="105" customWidth="1"/>
    <col min="12810" max="12810" width="7.140625" style="105" customWidth="1"/>
    <col min="12811" max="12815" width="5.7109375" style="105" customWidth="1"/>
    <col min="12816" max="12816" width="6.140625" style="105" customWidth="1"/>
    <col min="12817" max="12818" width="5.7109375" style="105" customWidth="1"/>
    <col min="12819" max="13056" width="9.140625" style="105"/>
    <col min="13057" max="13057" width="5.140625" style="105" customWidth="1"/>
    <col min="13058" max="13058" width="32" style="105" customWidth="1"/>
    <col min="13059" max="13065" width="5.7109375" style="105" customWidth="1"/>
    <col min="13066" max="13066" width="7.140625" style="105" customWidth="1"/>
    <col min="13067" max="13071" width="5.7109375" style="105" customWidth="1"/>
    <col min="13072" max="13072" width="6.140625" style="105" customWidth="1"/>
    <col min="13073" max="13074" width="5.7109375" style="105" customWidth="1"/>
    <col min="13075" max="13312" width="9.140625" style="105"/>
    <col min="13313" max="13313" width="5.140625" style="105" customWidth="1"/>
    <col min="13314" max="13314" width="32" style="105" customWidth="1"/>
    <col min="13315" max="13321" width="5.7109375" style="105" customWidth="1"/>
    <col min="13322" max="13322" width="7.140625" style="105" customWidth="1"/>
    <col min="13323" max="13327" width="5.7109375" style="105" customWidth="1"/>
    <col min="13328" max="13328" width="6.140625" style="105" customWidth="1"/>
    <col min="13329" max="13330" width="5.7109375" style="105" customWidth="1"/>
    <col min="13331" max="13568" width="9.140625" style="105"/>
    <col min="13569" max="13569" width="5.140625" style="105" customWidth="1"/>
    <col min="13570" max="13570" width="32" style="105" customWidth="1"/>
    <col min="13571" max="13577" width="5.7109375" style="105" customWidth="1"/>
    <col min="13578" max="13578" width="7.140625" style="105" customWidth="1"/>
    <col min="13579" max="13583" width="5.7109375" style="105" customWidth="1"/>
    <col min="13584" max="13584" width="6.140625" style="105" customWidth="1"/>
    <col min="13585" max="13586" width="5.7109375" style="105" customWidth="1"/>
    <col min="13587" max="13824" width="9.140625" style="105"/>
    <col min="13825" max="13825" width="5.140625" style="105" customWidth="1"/>
    <col min="13826" max="13826" width="32" style="105" customWidth="1"/>
    <col min="13827" max="13833" width="5.7109375" style="105" customWidth="1"/>
    <col min="13834" max="13834" width="7.140625" style="105" customWidth="1"/>
    <col min="13835" max="13839" width="5.7109375" style="105" customWidth="1"/>
    <col min="13840" max="13840" width="6.140625" style="105" customWidth="1"/>
    <col min="13841" max="13842" width="5.7109375" style="105" customWidth="1"/>
    <col min="13843" max="14080" width="9.140625" style="105"/>
    <col min="14081" max="14081" width="5.140625" style="105" customWidth="1"/>
    <col min="14082" max="14082" width="32" style="105" customWidth="1"/>
    <col min="14083" max="14089" width="5.7109375" style="105" customWidth="1"/>
    <col min="14090" max="14090" width="7.140625" style="105" customWidth="1"/>
    <col min="14091" max="14095" width="5.7109375" style="105" customWidth="1"/>
    <col min="14096" max="14096" width="6.140625" style="105" customWidth="1"/>
    <col min="14097" max="14098" width="5.7109375" style="105" customWidth="1"/>
    <col min="14099" max="14336" width="9.140625" style="105"/>
    <col min="14337" max="14337" width="5.140625" style="105" customWidth="1"/>
    <col min="14338" max="14338" width="32" style="105" customWidth="1"/>
    <col min="14339" max="14345" width="5.7109375" style="105" customWidth="1"/>
    <col min="14346" max="14346" width="7.140625" style="105" customWidth="1"/>
    <col min="14347" max="14351" width="5.7109375" style="105" customWidth="1"/>
    <col min="14352" max="14352" width="6.140625" style="105" customWidth="1"/>
    <col min="14353" max="14354" width="5.7109375" style="105" customWidth="1"/>
    <col min="14355" max="14592" width="9.140625" style="105"/>
    <col min="14593" max="14593" width="5.140625" style="105" customWidth="1"/>
    <col min="14594" max="14594" width="32" style="105" customWidth="1"/>
    <col min="14595" max="14601" width="5.7109375" style="105" customWidth="1"/>
    <col min="14602" max="14602" width="7.140625" style="105" customWidth="1"/>
    <col min="14603" max="14607" width="5.7109375" style="105" customWidth="1"/>
    <col min="14608" max="14608" width="6.140625" style="105" customWidth="1"/>
    <col min="14609" max="14610" width="5.7109375" style="105" customWidth="1"/>
    <col min="14611" max="14848" width="9.140625" style="105"/>
    <col min="14849" max="14849" width="5.140625" style="105" customWidth="1"/>
    <col min="14850" max="14850" width="32" style="105" customWidth="1"/>
    <col min="14851" max="14857" width="5.7109375" style="105" customWidth="1"/>
    <col min="14858" max="14858" width="7.140625" style="105" customWidth="1"/>
    <col min="14859" max="14863" width="5.7109375" style="105" customWidth="1"/>
    <col min="14864" max="14864" width="6.140625" style="105" customWidth="1"/>
    <col min="14865" max="14866" width="5.7109375" style="105" customWidth="1"/>
    <col min="14867" max="15104" width="9.140625" style="105"/>
    <col min="15105" max="15105" width="5.140625" style="105" customWidth="1"/>
    <col min="15106" max="15106" width="32" style="105" customWidth="1"/>
    <col min="15107" max="15113" width="5.7109375" style="105" customWidth="1"/>
    <col min="15114" max="15114" width="7.140625" style="105" customWidth="1"/>
    <col min="15115" max="15119" width="5.7109375" style="105" customWidth="1"/>
    <col min="15120" max="15120" width="6.140625" style="105" customWidth="1"/>
    <col min="15121" max="15122" width="5.7109375" style="105" customWidth="1"/>
    <col min="15123" max="15360" width="9.140625" style="105"/>
    <col min="15361" max="15361" width="5.140625" style="105" customWidth="1"/>
    <col min="15362" max="15362" width="32" style="105" customWidth="1"/>
    <col min="15363" max="15369" width="5.7109375" style="105" customWidth="1"/>
    <col min="15370" max="15370" width="7.140625" style="105" customWidth="1"/>
    <col min="15371" max="15375" width="5.7109375" style="105" customWidth="1"/>
    <col min="15376" max="15376" width="6.140625" style="105" customWidth="1"/>
    <col min="15377" max="15378" width="5.7109375" style="105" customWidth="1"/>
    <col min="15379" max="15616" width="9.140625" style="105"/>
    <col min="15617" max="15617" width="5.140625" style="105" customWidth="1"/>
    <col min="15618" max="15618" width="32" style="105" customWidth="1"/>
    <col min="15619" max="15625" width="5.7109375" style="105" customWidth="1"/>
    <col min="15626" max="15626" width="7.140625" style="105" customWidth="1"/>
    <col min="15627" max="15631" width="5.7109375" style="105" customWidth="1"/>
    <col min="15632" max="15632" width="6.140625" style="105" customWidth="1"/>
    <col min="15633" max="15634" width="5.7109375" style="105" customWidth="1"/>
    <col min="15635" max="15872" width="9.140625" style="105"/>
    <col min="15873" max="15873" width="5.140625" style="105" customWidth="1"/>
    <col min="15874" max="15874" width="32" style="105" customWidth="1"/>
    <col min="15875" max="15881" width="5.7109375" style="105" customWidth="1"/>
    <col min="15882" max="15882" width="7.140625" style="105" customWidth="1"/>
    <col min="15883" max="15887" width="5.7109375" style="105" customWidth="1"/>
    <col min="15888" max="15888" width="6.140625" style="105" customWidth="1"/>
    <col min="15889" max="15890" width="5.7109375" style="105" customWidth="1"/>
    <col min="15891" max="16128" width="9.140625" style="105"/>
    <col min="16129" max="16129" width="5.140625" style="105" customWidth="1"/>
    <col min="16130" max="16130" width="32" style="105" customWidth="1"/>
    <col min="16131" max="16137" width="5.7109375" style="105" customWidth="1"/>
    <col min="16138" max="16138" width="7.140625" style="105" customWidth="1"/>
    <col min="16139" max="16143" width="5.7109375" style="105" customWidth="1"/>
    <col min="16144" max="16144" width="6.140625" style="105" customWidth="1"/>
    <col min="16145" max="16146" width="5.7109375" style="105" customWidth="1"/>
    <col min="16147" max="16384" width="9.140625" style="105"/>
  </cols>
  <sheetData>
    <row r="1" spans="1:22" ht="10.5" customHeight="1" x14ac:dyDescent="0.2">
      <c r="A1" s="549" t="s">
        <v>1044</v>
      </c>
      <c r="B1" s="549"/>
      <c r="C1" s="559" t="s">
        <v>854</v>
      </c>
      <c r="D1" s="559"/>
      <c r="E1" s="559"/>
      <c r="F1" s="559"/>
      <c r="G1" s="559"/>
      <c r="H1" s="559"/>
      <c r="I1" s="559"/>
      <c r="J1" s="559"/>
      <c r="K1" s="559"/>
      <c r="L1" s="559"/>
      <c r="M1" s="559"/>
      <c r="N1" s="560" t="s">
        <v>855</v>
      </c>
      <c r="O1" s="561"/>
      <c r="P1" s="561"/>
      <c r="Q1" s="561"/>
      <c r="R1" s="561"/>
      <c r="V1" s="259"/>
    </row>
    <row r="2" spans="1:22" ht="10.5" customHeight="1" x14ac:dyDescent="0.2">
      <c r="A2" s="549"/>
      <c r="B2" s="549"/>
      <c r="C2" s="559"/>
      <c r="D2" s="559"/>
      <c r="E2" s="559"/>
      <c r="F2" s="559"/>
      <c r="G2" s="559"/>
      <c r="H2" s="559"/>
      <c r="I2" s="559"/>
      <c r="J2" s="559"/>
      <c r="K2" s="559"/>
      <c r="L2" s="559"/>
      <c r="M2" s="559"/>
      <c r="N2" s="561"/>
      <c r="O2" s="561"/>
      <c r="P2" s="561"/>
      <c r="Q2" s="561"/>
      <c r="R2" s="561"/>
      <c r="V2" s="259"/>
    </row>
    <row r="3" spans="1:22" ht="17.25" customHeight="1" x14ac:dyDescent="0.2">
      <c r="A3" s="451" t="s">
        <v>1045</v>
      </c>
      <c r="B3" s="451"/>
      <c r="C3" s="559"/>
      <c r="D3" s="559"/>
      <c r="E3" s="559"/>
      <c r="F3" s="559"/>
      <c r="G3" s="559"/>
      <c r="H3" s="559"/>
      <c r="I3" s="559"/>
      <c r="J3" s="559"/>
      <c r="K3" s="559"/>
      <c r="L3" s="559"/>
      <c r="M3" s="559"/>
      <c r="N3" s="561"/>
      <c r="O3" s="561"/>
      <c r="P3" s="561"/>
      <c r="Q3" s="561"/>
      <c r="R3" s="561"/>
      <c r="V3" s="259"/>
    </row>
    <row r="4" spans="1:22" ht="20.25" customHeight="1" x14ac:dyDescent="0.2">
      <c r="A4" s="440"/>
      <c r="B4" s="440"/>
      <c r="C4" s="482" t="s">
        <v>1043</v>
      </c>
      <c r="D4" s="482"/>
      <c r="E4" s="482"/>
      <c r="F4" s="482"/>
      <c r="G4" s="482"/>
      <c r="H4" s="482"/>
      <c r="I4" s="482"/>
      <c r="J4" s="482"/>
      <c r="K4" s="482"/>
      <c r="L4" s="482"/>
      <c r="M4" s="482"/>
      <c r="N4" s="561"/>
      <c r="O4" s="561"/>
      <c r="P4" s="561"/>
      <c r="Q4" s="561"/>
      <c r="R4" s="561"/>
      <c r="V4" s="259"/>
    </row>
    <row r="6" spans="1:22" s="262" customFormat="1" ht="42" customHeight="1" x14ac:dyDescent="0.25">
      <c r="A6" s="562" t="s">
        <v>4</v>
      </c>
      <c r="B6" s="563" t="s">
        <v>5</v>
      </c>
      <c r="C6" s="555" t="s">
        <v>856</v>
      </c>
      <c r="D6" s="556"/>
      <c r="E6" s="555" t="s">
        <v>857</v>
      </c>
      <c r="F6" s="556"/>
      <c r="G6" s="563" t="s">
        <v>858</v>
      </c>
      <c r="H6" s="563"/>
      <c r="I6" s="563"/>
      <c r="J6" s="563"/>
      <c r="K6" s="553" t="s">
        <v>859</v>
      </c>
      <c r="L6" s="554"/>
      <c r="M6" s="553" t="s">
        <v>860</v>
      </c>
      <c r="N6" s="554"/>
      <c r="O6" s="553" t="s">
        <v>861</v>
      </c>
      <c r="P6" s="554"/>
      <c r="Q6" s="555" t="s">
        <v>853</v>
      </c>
      <c r="R6" s="556"/>
      <c r="S6" s="260"/>
      <c r="T6" s="260"/>
      <c r="U6" s="260"/>
      <c r="V6" s="261"/>
    </row>
    <row r="7" spans="1:22" s="262" customFormat="1" ht="66" customHeight="1" x14ac:dyDescent="0.25">
      <c r="A7" s="562"/>
      <c r="B7" s="563"/>
      <c r="C7" s="263" t="s">
        <v>10</v>
      </c>
      <c r="D7" s="264" t="s">
        <v>21</v>
      </c>
      <c r="E7" s="263" t="s">
        <v>10</v>
      </c>
      <c r="F7" s="264" t="s">
        <v>862</v>
      </c>
      <c r="G7" s="263" t="s">
        <v>10</v>
      </c>
      <c r="H7" s="264" t="s">
        <v>862</v>
      </c>
      <c r="I7" s="264" t="s">
        <v>863</v>
      </c>
      <c r="J7" s="264" t="s">
        <v>864</v>
      </c>
      <c r="K7" s="263" t="s">
        <v>10</v>
      </c>
      <c r="L7" s="264" t="s">
        <v>865</v>
      </c>
      <c r="M7" s="263" t="s">
        <v>10</v>
      </c>
      <c r="N7" s="263" t="s">
        <v>866</v>
      </c>
      <c r="O7" s="263" t="s">
        <v>10</v>
      </c>
      <c r="P7" s="264" t="s">
        <v>867</v>
      </c>
      <c r="Q7" s="263" t="s">
        <v>10</v>
      </c>
      <c r="R7" s="264" t="s">
        <v>21</v>
      </c>
      <c r="S7" s="260"/>
      <c r="T7" s="260"/>
      <c r="U7" s="260"/>
      <c r="V7" s="261"/>
    </row>
    <row r="8" spans="1:22" ht="15" customHeight="1" x14ac:dyDescent="0.2">
      <c r="A8" s="111" t="s">
        <v>26</v>
      </c>
      <c r="B8" s="111" t="s">
        <v>27</v>
      </c>
      <c r="C8" s="111" t="s">
        <v>28</v>
      </c>
      <c r="D8" s="111" t="s">
        <v>29</v>
      </c>
      <c r="E8" s="111" t="s">
        <v>30</v>
      </c>
      <c r="F8" s="111" t="s">
        <v>31</v>
      </c>
      <c r="G8" s="111" t="s">
        <v>32</v>
      </c>
      <c r="H8" s="111" t="s">
        <v>33</v>
      </c>
      <c r="I8" s="111" t="s">
        <v>34</v>
      </c>
      <c r="J8" s="111" t="s">
        <v>35</v>
      </c>
      <c r="K8" s="111" t="s">
        <v>36</v>
      </c>
      <c r="L8" s="111" t="s">
        <v>37</v>
      </c>
      <c r="M8" s="111" t="s">
        <v>38</v>
      </c>
      <c r="N8" s="111" t="s">
        <v>39</v>
      </c>
      <c r="O8" s="111" t="s">
        <v>40</v>
      </c>
      <c r="P8" s="111" t="s">
        <v>41</v>
      </c>
      <c r="Q8" s="111" t="s">
        <v>42</v>
      </c>
      <c r="R8" s="111" t="s">
        <v>43</v>
      </c>
      <c r="V8" s="259"/>
    </row>
    <row r="9" spans="1:22" ht="15" customHeight="1" x14ac:dyDescent="0.2">
      <c r="A9" s="265">
        <v>1</v>
      </c>
      <c r="B9" s="266" t="s">
        <v>868</v>
      </c>
      <c r="C9" s="267">
        <f>SUM(C10:C13)+C18+C19+SUM(C30:C38)</f>
        <v>1</v>
      </c>
      <c r="D9" s="267">
        <f t="shared" ref="D9:R9" si="0">SUM(D10:D13)+D18+D19+SUM(D30:D38)</f>
        <v>9</v>
      </c>
      <c r="E9" s="267">
        <f t="shared" si="0"/>
        <v>0</v>
      </c>
      <c r="F9" s="267">
        <f t="shared" si="0"/>
        <v>6</v>
      </c>
      <c r="G9" s="267">
        <f t="shared" si="0"/>
        <v>1</v>
      </c>
      <c r="H9" s="267">
        <f t="shared" si="0"/>
        <v>3</v>
      </c>
      <c r="I9" s="267">
        <f t="shared" si="0"/>
        <v>0</v>
      </c>
      <c r="J9" s="267">
        <f t="shared" si="0"/>
        <v>4.5</v>
      </c>
      <c r="K9" s="267">
        <f t="shared" si="0"/>
        <v>0</v>
      </c>
      <c r="L9" s="267">
        <f t="shared" si="0"/>
        <v>0</v>
      </c>
      <c r="M9" s="267">
        <f t="shared" si="0"/>
        <v>0</v>
      </c>
      <c r="N9" s="267">
        <f t="shared" si="0"/>
        <v>0</v>
      </c>
      <c r="O9" s="267">
        <f t="shared" si="0"/>
        <v>0</v>
      </c>
      <c r="P9" s="267">
        <f t="shared" si="0"/>
        <v>0</v>
      </c>
      <c r="Q9" s="267">
        <f t="shared" si="0"/>
        <v>0</v>
      </c>
      <c r="R9" s="267">
        <f t="shared" si="0"/>
        <v>0</v>
      </c>
      <c r="V9" s="259"/>
    </row>
    <row r="10" spans="1:22" ht="30" customHeight="1" x14ac:dyDescent="0.2">
      <c r="A10" s="155">
        <v>2</v>
      </c>
      <c r="B10" s="268" t="s">
        <v>869</v>
      </c>
      <c r="C10" s="269"/>
      <c r="D10" s="269"/>
      <c r="E10" s="269"/>
      <c r="F10" s="269"/>
      <c r="G10" s="269"/>
      <c r="H10" s="269"/>
      <c r="I10" s="269"/>
      <c r="J10" s="270"/>
      <c r="K10" s="269"/>
      <c r="L10" s="269"/>
      <c r="M10" s="269"/>
      <c r="N10" s="269"/>
      <c r="O10" s="269"/>
      <c r="P10" s="269"/>
      <c r="Q10" s="269"/>
      <c r="R10" s="269"/>
      <c r="V10" s="259"/>
    </row>
    <row r="11" spans="1:22" ht="15" customHeight="1" x14ac:dyDescent="0.2">
      <c r="A11" s="265">
        <v>3</v>
      </c>
      <c r="B11" s="268" t="s">
        <v>870</v>
      </c>
      <c r="C11" s="269"/>
      <c r="D11" s="269"/>
      <c r="E11" s="269"/>
      <c r="F11" s="269"/>
      <c r="G11" s="269"/>
      <c r="H11" s="269"/>
      <c r="I11" s="269"/>
      <c r="J11" s="270"/>
      <c r="K11" s="269"/>
      <c r="L11" s="269"/>
      <c r="M11" s="269"/>
      <c r="N11" s="269"/>
      <c r="O11" s="269"/>
      <c r="P11" s="269"/>
      <c r="Q11" s="269"/>
      <c r="R11" s="269"/>
      <c r="V11" s="259"/>
    </row>
    <row r="12" spans="1:22" ht="15" customHeight="1" x14ac:dyDescent="0.2">
      <c r="A12" s="155">
        <v>4</v>
      </c>
      <c r="B12" s="268" t="s">
        <v>871</v>
      </c>
      <c r="C12" s="269"/>
      <c r="D12" s="269"/>
      <c r="E12" s="269"/>
      <c r="F12" s="269"/>
      <c r="G12" s="269"/>
      <c r="H12" s="269"/>
      <c r="I12" s="269"/>
      <c r="J12" s="270"/>
      <c r="K12" s="269"/>
      <c r="L12" s="269"/>
      <c r="M12" s="269"/>
      <c r="N12" s="269"/>
      <c r="O12" s="269"/>
      <c r="P12" s="269"/>
      <c r="Q12" s="269"/>
      <c r="R12" s="269"/>
      <c r="V12" s="259"/>
    </row>
    <row r="13" spans="1:22" ht="15" customHeight="1" x14ac:dyDescent="0.2">
      <c r="A13" s="265">
        <v>5</v>
      </c>
      <c r="B13" s="271" t="s">
        <v>872</v>
      </c>
      <c r="C13" s="272">
        <f>C14+C15+C16+C17</f>
        <v>0</v>
      </c>
      <c r="D13" s="272">
        <f t="shared" ref="D13:R13" si="1">D14+D15+D16+D17</f>
        <v>0</v>
      </c>
      <c r="E13" s="272">
        <f t="shared" si="1"/>
        <v>0</v>
      </c>
      <c r="F13" s="272">
        <f t="shared" si="1"/>
        <v>0</v>
      </c>
      <c r="G13" s="272">
        <f t="shared" si="1"/>
        <v>0</v>
      </c>
      <c r="H13" s="272">
        <f t="shared" si="1"/>
        <v>0</v>
      </c>
      <c r="I13" s="272">
        <f t="shared" si="1"/>
        <v>0</v>
      </c>
      <c r="J13" s="272">
        <f t="shared" si="1"/>
        <v>0</v>
      </c>
      <c r="K13" s="272">
        <f t="shared" si="1"/>
        <v>0</v>
      </c>
      <c r="L13" s="272">
        <f t="shared" si="1"/>
        <v>0</v>
      </c>
      <c r="M13" s="272">
        <f t="shared" si="1"/>
        <v>0</v>
      </c>
      <c r="N13" s="272">
        <f t="shared" si="1"/>
        <v>0</v>
      </c>
      <c r="O13" s="272">
        <f t="shared" si="1"/>
        <v>0</v>
      </c>
      <c r="P13" s="272">
        <f t="shared" si="1"/>
        <v>0</v>
      </c>
      <c r="Q13" s="272">
        <f t="shared" si="1"/>
        <v>0</v>
      </c>
      <c r="R13" s="272">
        <f t="shared" si="1"/>
        <v>0</v>
      </c>
      <c r="V13" s="259"/>
    </row>
    <row r="14" spans="1:22" ht="15" customHeight="1" x14ac:dyDescent="0.2">
      <c r="A14" s="155">
        <v>6</v>
      </c>
      <c r="B14" s="268" t="s">
        <v>873</v>
      </c>
      <c r="C14" s="269"/>
      <c r="D14" s="269"/>
      <c r="E14" s="269"/>
      <c r="F14" s="269"/>
      <c r="G14" s="269"/>
      <c r="H14" s="269"/>
      <c r="I14" s="269"/>
      <c r="J14" s="270"/>
      <c r="K14" s="269"/>
      <c r="L14" s="269"/>
      <c r="M14" s="269"/>
      <c r="N14" s="269"/>
      <c r="O14" s="269"/>
      <c r="P14" s="269"/>
      <c r="Q14" s="269"/>
      <c r="R14" s="269"/>
      <c r="V14" s="259"/>
    </row>
    <row r="15" spans="1:22" ht="15" customHeight="1" x14ac:dyDescent="0.2">
      <c r="A15" s="265">
        <v>7</v>
      </c>
      <c r="B15" s="268" t="s">
        <v>874</v>
      </c>
      <c r="C15" s="269"/>
      <c r="D15" s="269"/>
      <c r="E15" s="269"/>
      <c r="F15" s="269"/>
      <c r="G15" s="269"/>
      <c r="H15" s="269"/>
      <c r="I15" s="269"/>
      <c r="J15" s="270"/>
      <c r="K15" s="269"/>
      <c r="L15" s="269"/>
      <c r="M15" s="269"/>
      <c r="N15" s="269"/>
      <c r="O15" s="269"/>
      <c r="P15" s="269"/>
      <c r="Q15" s="269"/>
      <c r="R15" s="269"/>
      <c r="V15" s="259"/>
    </row>
    <row r="16" spans="1:22" ht="15" customHeight="1" x14ac:dyDescent="0.2">
      <c r="A16" s="155">
        <v>8</v>
      </c>
      <c r="B16" s="268" t="s">
        <v>875</v>
      </c>
      <c r="C16" s="269"/>
      <c r="D16" s="269"/>
      <c r="E16" s="269"/>
      <c r="F16" s="269"/>
      <c r="G16" s="269"/>
      <c r="H16" s="269"/>
      <c r="I16" s="269"/>
      <c r="J16" s="270"/>
      <c r="K16" s="269"/>
      <c r="L16" s="269"/>
      <c r="M16" s="269"/>
      <c r="N16" s="269"/>
      <c r="O16" s="269"/>
      <c r="P16" s="269"/>
      <c r="Q16" s="269"/>
      <c r="R16" s="269"/>
      <c r="V16" s="259"/>
    </row>
    <row r="17" spans="1:18" ht="14.25" customHeight="1" x14ac:dyDescent="0.2">
      <c r="A17" s="265">
        <v>9</v>
      </c>
      <c r="B17" s="268" t="s">
        <v>876</v>
      </c>
      <c r="C17" s="269"/>
      <c r="D17" s="269"/>
      <c r="E17" s="269"/>
      <c r="F17" s="269"/>
      <c r="G17" s="269"/>
      <c r="H17" s="269"/>
      <c r="I17" s="269"/>
      <c r="J17" s="270"/>
      <c r="K17" s="269"/>
      <c r="L17" s="269"/>
      <c r="M17" s="269"/>
      <c r="N17" s="269"/>
      <c r="O17" s="269"/>
      <c r="P17" s="269"/>
      <c r="Q17" s="269"/>
      <c r="R17" s="269"/>
    </row>
    <row r="18" spans="1:18" ht="15" customHeight="1" x14ac:dyDescent="0.2">
      <c r="A18" s="155">
        <v>10</v>
      </c>
      <c r="B18" s="268" t="s">
        <v>877</v>
      </c>
      <c r="C18" s="269"/>
      <c r="D18" s="269"/>
      <c r="E18" s="269"/>
      <c r="F18" s="269"/>
      <c r="G18" s="269"/>
      <c r="H18" s="269"/>
      <c r="I18" s="269"/>
      <c r="J18" s="270"/>
      <c r="K18" s="269"/>
      <c r="L18" s="269"/>
      <c r="M18" s="269"/>
      <c r="N18" s="269"/>
      <c r="O18" s="269"/>
      <c r="P18" s="269"/>
      <c r="Q18" s="269"/>
      <c r="R18" s="269"/>
    </row>
    <row r="19" spans="1:18" ht="27" customHeight="1" x14ac:dyDescent="0.2">
      <c r="A19" s="265">
        <v>11</v>
      </c>
      <c r="B19" s="273" t="s">
        <v>878</v>
      </c>
      <c r="C19" s="274">
        <f>SUM(C20:C29)</f>
        <v>0</v>
      </c>
      <c r="D19" s="274">
        <f t="shared" ref="D19:R19" si="2">SUM(D20:D29)</f>
        <v>0</v>
      </c>
      <c r="E19" s="274">
        <f t="shared" si="2"/>
        <v>0</v>
      </c>
      <c r="F19" s="274">
        <f t="shared" si="2"/>
        <v>0</v>
      </c>
      <c r="G19" s="274">
        <f t="shared" si="2"/>
        <v>0</v>
      </c>
      <c r="H19" s="274">
        <f t="shared" si="2"/>
        <v>0</v>
      </c>
      <c r="I19" s="274">
        <f t="shared" si="2"/>
        <v>0</v>
      </c>
      <c r="J19" s="274">
        <f t="shared" si="2"/>
        <v>0</v>
      </c>
      <c r="K19" s="274">
        <f t="shared" si="2"/>
        <v>0</v>
      </c>
      <c r="L19" s="274">
        <f t="shared" si="2"/>
        <v>0</v>
      </c>
      <c r="M19" s="274">
        <f t="shared" si="2"/>
        <v>0</v>
      </c>
      <c r="N19" s="274">
        <f t="shared" si="2"/>
        <v>0</v>
      </c>
      <c r="O19" s="274">
        <f t="shared" si="2"/>
        <v>0</v>
      </c>
      <c r="P19" s="274">
        <f t="shared" si="2"/>
        <v>0</v>
      </c>
      <c r="Q19" s="274">
        <f t="shared" si="2"/>
        <v>0</v>
      </c>
      <c r="R19" s="274">
        <f t="shared" si="2"/>
        <v>0</v>
      </c>
    </row>
    <row r="20" spans="1:18" ht="15.75" customHeight="1" x14ac:dyDescent="0.2">
      <c r="A20" s="155">
        <v>12</v>
      </c>
      <c r="B20" s="275" t="s">
        <v>879</v>
      </c>
      <c r="C20" s="269"/>
      <c r="D20" s="269"/>
      <c r="E20" s="269"/>
      <c r="F20" s="269"/>
      <c r="G20" s="269"/>
      <c r="H20" s="269"/>
      <c r="I20" s="269"/>
      <c r="J20" s="270"/>
      <c r="K20" s="269"/>
      <c r="L20" s="269"/>
      <c r="M20" s="269"/>
      <c r="N20" s="269"/>
      <c r="O20" s="269"/>
      <c r="P20" s="269"/>
      <c r="Q20" s="269"/>
      <c r="R20" s="269"/>
    </row>
    <row r="21" spans="1:18" ht="15" customHeight="1" x14ac:dyDescent="0.2">
      <c r="A21" s="265">
        <v>13</v>
      </c>
      <c r="B21" s="275" t="s">
        <v>880</v>
      </c>
      <c r="C21" s="269"/>
      <c r="D21" s="269"/>
      <c r="E21" s="269"/>
      <c r="F21" s="269"/>
      <c r="G21" s="269"/>
      <c r="H21" s="269"/>
      <c r="I21" s="269"/>
      <c r="J21" s="270"/>
      <c r="K21" s="269"/>
      <c r="L21" s="269"/>
      <c r="M21" s="269"/>
      <c r="N21" s="269"/>
      <c r="O21" s="269"/>
      <c r="P21" s="269"/>
      <c r="Q21" s="269"/>
      <c r="R21" s="269"/>
    </row>
    <row r="22" spans="1:18" ht="15" customHeight="1" x14ac:dyDescent="0.2">
      <c r="A22" s="155">
        <v>14</v>
      </c>
      <c r="B22" s="276" t="s">
        <v>881</v>
      </c>
      <c r="C22" s="269"/>
      <c r="D22" s="269"/>
      <c r="E22" s="269"/>
      <c r="F22" s="269"/>
      <c r="G22" s="269"/>
      <c r="H22" s="269"/>
      <c r="I22" s="269"/>
      <c r="J22" s="270"/>
      <c r="K22" s="269"/>
      <c r="L22" s="269"/>
      <c r="M22" s="269"/>
      <c r="N22" s="269"/>
      <c r="O22" s="269"/>
      <c r="P22" s="269"/>
      <c r="Q22" s="269"/>
      <c r="R22" s="269"/>
    </row>
    <row r="23" spans="1:18" ht="15" customHeight="1" x14ac:dyDescent="0.2">
      <c r="A23" s="265">
        <v>15</v>
      </c>
      <c r="B23" s="275" t="s">
        <v>882</v>
      </c>
      <c r="C23" s="269"/>
      <c r="D23" s="269"/>
      <c r="E23" s="269"/>
      <c r="F23" s="269"/>
      <c r="G23" s="269"/>
      <c r="H23" s="269"/>
      <c r="I23" s="269"/>
      <c r="J23" s="270"/>
      <c r="K23" s="269"/>
      <c r="L23" s="269"/>
      <c r="M23" s="269"/>
      <c r="N23" s="269"/>
      <c r="O23" s="269"/>
      <c r="P23" s="269"/>
      <c r="Q23" s="269"/>
      <c r="R23" s="269"/>
    </row>
    <row r="24" spans="1:18" ht="15" customHeight="1" x14ac:dyDescent="0.2">
      <c r="A24" s="155">
        <v>16</v>
      </c>
      <c r="B24" s="277" t="s">
        <v>883</v>
      </c>
      <c r="C24" s="269"/>
      <c r="D24" s="269"/>
      <c r="E24" s="269"/>
      <c r="F24" s="269"/>
      <c r="G24" s="269"/>
      <c r="H24" s="269"/>
      <c r="I24" s="269"/>
      <c r="J24" s="270"/>
      <c r="K24" s="269"/>
      <c r="L24" s="269"/>
      <c r="M24" s="269"/>
      <c r="N24" s="269"/>
      <c r="O24" s="269"/>
      <c r="P24" s="269"/>
      <c r="Q24" s="269"/>
      <c r="R24" s="269"/>
    </row>
    <row r="25" spans="1:18" ht="15" customHeight="1" x14ac:dyDescent="0.2">
      <c r="A25" s="265">
        <v>17</v>
      </c>
      <c r="B25" s="277" t="s">
        <v>884</v>
      </c>
      <c r="C25" s="269"/>
      <c r="D25" s="269"/>
      <c r="E25" s="269"/>
      <c r="F25" s="269"/>
      <c r="G25" s="269"/>
      <c r="H25" s="269"/>
      <c r="I25" s="269"/>
      <c r="J25" s="270"/>
      <c r="K25" s="269"/>
      <c r="L25" s="269"/>
      <c r="M25" s="269"/>
      <c r="N25" s="269"/>
      <c r="O25" s="269"/>
      <c r="P25" s="269"/>
      <c r="Q25" s="269"/>
      <c r="R25" s="269"/>
    </row>
    <row r="26" spans="1:18" ht="15" customHeight="1" x14ac:dyDescent="0.2">
      <c r="A26" s="155">
        <v>18</v>
      </c>
      <c r="B26" s="277" t="s">
        <v>885</v>
      </c>
      <c r="C26" s="269"/>
      <c r="D26" s="269"/>
      <c r="E26" s="269"/>
      <c r="F26" s="269"/>
      <c r="G26" s="269"/>
      <c r="H26" s="269"/>
      <c r="I26" s="269"/>
      <c r="J26" s="270"/>
      <c r="K26" s="269"/>
      <c r="L26" s="269"/>
      <c r="M26" s="269"/>
      <c r="N26" s="269"/>
      <c r="O26" s="269"/>
      <c r="P26" s="269"/>
      <c r="Q26" s="269"/>
      <c r="R26" s="269"/>
    </row>
    <row r="27" spans="1:18" ht="15" customHeight="1" x14ac:dyDescent="0.2">
      <c r="A27" s="265">
        <v>19</v>
      </c>
      <c r="B27" s="277" t="s">
        <v>886</v>
      </c>
      <c r="C27" s="269"/>
      <c r="D27" s="269"/>
      <c r="E27" s="269"/>
      <c r="F27" s="269"/>
      <c r="G27" s="269"/>
      <c r="H27" s="269"/>
      <c r="I27" s="269"/>
      <c r="J27" s="270"/>
      <c r="K27" s="269"/>
      <c r="L27" s="269"/>
      <c r="M27" s="269"/>
      <c r="N27" s="269"/>
      <c r="O27" s="269"/>
      <c r="P27" s="269"/>
      <c r="Q27" s="269"/>
      <c r="R27" s="269"/>
    </row>
    <row r="28" spans="1:18" ht="15" customHeight="1" x14ac:dyDescent="0.2">
      <c r="A28" s="155">
        <v>20</v>
      </c>
      <c r="B28" s="278" t="s">
        <v>887</v>
      </c>
      <c r="C28" s="269"/>
      <c r="D28" s="269"/>
      <c r="E28" s="269"/>
      <c r="F28" s="269"/>
      <c r="G28" s="269"/>
      <c r="H28" s="269"/>
      <c r="I28" s="269"/>
      <c r="J28" s="270"/>
      <c r="K28" s="269"/>
      <c r="L28" s="269"/>
      <c r="M28" s="269"/>
      <c r="N28" s="269"/>
      <c r="O28" s="269"/>
      <c r="P28" s="269"/>
      <c r="Q28" s="269"/>
      <c r="R28" s="269"/>
    </row>
    <row r="29" spans="1:18" ht="15" customHeight="1" x14ac:dyDescent="0.2">
      <c r="A29" s="265">
        <v>21</v>
      </c>
      <c r="B29" s="268" t="s">
        <v>876</v>
      </c>
      <c r="C29" s="269"/>
      <c r="D29" s="269"/>
      <c r="E29" s="269"/>
      <c r="F29" s="269"/>
      <c r="G29" s="269"/>
      <c r="H29" s="269"/>
      <c r="I29" s="269"/>
      <c r="J29" s="270"/>
      <c r="K29" s="269"/>
      <c r="L29" s="269"/>
      <c r="M29" s="269"/>
      <c r="N29" s="269"/>
      <c r="O29" s="269"/>
      <c r="P29" s="269"/>
      <c r="Q29" s="269"/>
      <c r="R29" s="269"/>
    </row>
    <row r="30" spans="1:18" ht="15.75" customHeight="1" x14ac:dyDescent="0.2">
      <c r="A30" s="155">
        <v>22</v>
      </c>
      <c r="B30" s="279" t="s">
        <v>888</v>
      </c>
      <c r="C30" s="269">
        <v>1</v>
      </c>
      <c r="D30" s="269">
        <v>9</v>
      </c>
      <c r="E30" s="269">
        <v>0</v>
      </c>
      <c r="F30" s="269">
        <v>6</v>
      </c>
      <c r="G30" s="269">
        <v>1</v>
      </c>
      <c r="H30" s="269">
        <v>3</v>
      </c>
      <c r="I30" s="269"/>
      <c r="J30" s="270">
        <v>4.5</v>
      </c>
      <c r="K30" s="269"/>
      <c r="L30" s="269"/>
      <c r="M30" s="269"/>
      <c r="N30" s="269"/>
      <c r="O30" s="269"/>
      <c r="P30" s="269"/>
      <c r="Q30" s="269"/>
      <c r="R30" s="269"/>
    </row>
    <row r="31" spans="1:18" ht="14.25" customHeight="1" x14ac:dyDescent="0.2">
      <c r="A31" s="265">
        <v>23</v>
      </c>
      <c r="B31" s="268" t="s">
        <v>889</v>
      </c>
      <c r="C31" s="269"/>
      <c r="D31" s="269"/>
      <c r="E31" s="269"/>
      <c r="F31" s="269"/>
      <c r="G31" s="269"/>
      <c r="H31" s="269"/>
      <c r="I31" s="269"/>
      <c r="J31" s="270"/>
      <c r="K31" s="269"/>
      <c r="L31" s="269"/>
      <c r="M31" s="269"/>
      <c r="N31" s="269"/>
      <c r="O31" s="269"/>
      <c r="P31" s="269"/>
      <c r="Q31" s="269"/>
      <c r="R31" s="269"/>
    </row>
    <row r="32" spans="1:18" ht="28.5" customHeight="1" x14ac:dyDescent="0.2">
      <c r="A32" s="155">
        <v>24</v>
      </c>
      <c r="B32" s="268" t="s">
        <v>890</v>
      </c>
      <c r="C32" s="269"/>
      <c r="D32" s="269"/>
      <c r="E32" s="269"/>
      <c r="F32" s="269"/>
      <c r="G32" s="269"/>
      <c r="H32" s="269"/>
      <c r="I32" s="269"/>
      <c r="J32" s="270"/>
      <c r="K32" s="269"/>
      <c r="L32" s="269"/>
      <c r="M32" s="269"/>
      <c r="N32" s="269"/>
      <c r="O32" s="269"/>
      <c r="P32" s="269"/>
      <c r="Q32" s="269"/>
      <c r="R32" s="269"/>
    </row>
    <row r="33" spans="1:22" ht="25.5" customHeight="1" x14ac:dyDescent="0.2">
      <c r="A33" s="265">
        <v>25</v>
      </c>
      <c r="B33" s="268" t="s">
        <v>891</v>
      </c>
      <c r="C33" s="269"/>
      <c r="D33" s="269"/>
      <c r="E33" s="269"/>
      <c r="F33" s="269"/>
      <c r="G33" s="269"/>
      <c r="H33" s="269"/>
      <c r="I33" s="269"/>
      <c r="J33" s="270"/>
      <c r="K33" s="269"/>
      <c r="L33" s="269"/>
      <c r="M33" s="269"/>
      <c r="N33" s="269"/>
      <c r="O33" s="269"/>
      <c r="P33" s="269"/>
      <c r="Q33" s="269"/>
      <c r="R33" s="269"/>
      <c r="V33" s="259"/>
    </row>
    <row r="34" spans="1:22" ht="18.75" customHeight="1" x14ac:dyDescent="0.2">
      <c r="A34" s="155">
        <v>26</v>
      </c>
      <c r="B34" s="268" t="s">
        <v>892</v>
      </c>
      <c r="C34" s="269"/>
      <c r="D34" s="269"/>
      <c r="E34" s="269"/>
      <c r="F34" s="269"/>
      <c r="G34" s="269"/>
      <c r="H34" s="269"/>
      <c r="I34" s="269"/>
      <c r="J34" s="270"/>
      <c r="K34" s="269"/>
      <c r="L34" s="269"/>
      <c r="M34" s="269"/>
      <c r="N34" s="269"/>
      <c r="O34" s="269"/>
      <c r="P34" s="269"/>
      <c r="Q34" s="269"/>
      <c r="R34" s="269"/>
      <c r="V34" s="259"/>
    </row>
    <row r="35" spans="1:22" ht="15" customHeight="1" x14ac:dyDescent="0.2">
      <c r="A35" s="265">
        <v>27</v>
      </c>
      <c r="B35" s="268" t="s">
        <v>893</v>
      </c>
      <c r="C35" s="269"/>
      <c r="D35" s="269"/>
      <c r="E35" s="269"/>
      <c r="F35" s="269"/>
      <c r="G35" s="269"/>
      <c r="H35" s="269"/>
      <c r="I35" s="269"/>
      <c r="J35" s="270"/>
      <c r="K35" s="269"/>
      <c r="L35" s="269"/>
      <c r="M35" s="269"/>
      <c r="N35" s="269"/>
      <c r="O35" s="269"/>
      <c r="P35" s="269"/>
      <c r="Q35" s="269"/>
      <c r="R35" s="269"/>
      <c r="V35" s="259"/>
    </row>
    <row r="36" spans="1:22" ht="16.5" customHeight="1" x14ac:dyDescent="0.2">
      <c r="A36" s="155">
        <v>28</v>
      </c>
      <c r="B36" s="268" t="s">
        <v>894</v>
      </c>
      <c r="C36" s="269"/>
      <c r="D36" s="269"/>
      <c r="E36" s="269"/>
      <c r="F36" s="269"/>
      <c r="G36" s="269"/>
      <c r="H36" s="269"/>
      <c r="I36" s="269"/>
      <c r="J36" s="270"/>
      <c r="K36" s="269"/>
      <c r="L36" s="269"/>
      <c r="M36" s="269"/>
      <c r="N36" s="269"/>
      <c r="O36" s="269"/>
      <c r="P36" s="269"/>
      <c r="Q36" s="269"/>
      <c r="R36" s="269"/>
      <c r="V36" s="259"/>
    </row>
    <row r="37" spans="1:22" ht="15" customHeight="1" x14ac:dyDescent="0.2">
      <c r="A37" s="265">
        <v>29</v>
      </c>
      <c r="B37" s="268" t="s">
        <v>895</v>
      </c>
      <c r="C37" s="269"/>
      <c r="D37" s="269"/>
      <c r="E37" s="269"/>
      <c r="F37" s="269"/>
      <c r="G37" s="269"/>
      <c r="H37" s="269"/>
      <c r="I37" s="269"/>
      <c r="J37" s="270"/>
      <c r="K37" s="269"/>
      <c r="L37" s="269"/>
      <c r="M37" s="269"/>
      <c r="N37" s="269"/>
      <c r="O37" s="269"/>
      <c r="P37" s="269"/>
      <c r="Q37" s="269"/>
      <c r="R37" s="269"/>
      <c r="V37" s="259"/>
    </row>
    <row r="38" spans="1:22" ht="15" customHeight="1" x14ac:dyDescent="0.2">
      <c r="A38" s="155">
        <v>30</v>
      </c>
      <c r="B38" s="268" t="s">
        <v>896</v>
      </c>
      <c r="C38" s="269"/>
      <c r="D38" s="269"/>
      <c r="E38" s="269"/>
      <c r="F38" s="269"/>
      <c r="G38" s="269"/>
      <c r="H38" s="269"/>
      <c r="I38" s="269"/>
      <c r="J38" s="270"/>
      <c r="K38" s="269"/>
      <c r="L38" s="269"/>
      <c r="M38" s="269"/>
      <c r="N38" s="269"/>
      <c r="O38" s="269"/>
      <c r="P38" s="269"/>
      <c r="Q38" s="269"/>
      <c r="R38" s="269"/>
      <c r="V38" s="259"/>
    </row>
    <row r="39" spans="1:22" s="258" customFormat="1" ht="15" customHeight="1" x14ac:dyDescent="0.2">
      <c r="A39" s="280"/>
      <c r="B39" s="281"/>
      <c r="C39" s="282"/>
      <c r="D39" s="282"/>
      <c r="E39" s="282"/>
      <c r="F39" s="282"/>
      <c r="G39" s="282"/>
      <c r="H39" s="282"/>
      <c r="I39" s="283"/>
      <c r="J39" s="284"/>
      <c r="K39" s="282"/>
      <c r="L39" s="282"/>
      <c r="M39" s="283"/>
      <c r="N39" s="283"/>
      <c r="O39" s="283"/>
      <c r="P39" s="283"/>
      <c r="Q39" s="283"/>
      <c r="R39" s="283"/>
    </row>
    <row r="40" spans="1:22" s="286" customFormat="1" ht="21.75" customHeight="1" x14ac:dyDescent="0.25">
      <c r="A40" s="285"/>
      <c r="I40" s="557"/>
      <c r="J40" s="557"/>
      <c r="L40" s="452" t="s">
        <v>1046</v>
      </c>
      <c r="M40" s="452"/>
      <c r="N40" s="452"/>
      <c r="O40" s="452"/>
      <c r="P40" s="452"/>
      <c r="Q40" s="452"/>
      <c r="R40" s="452"/>
      <c r="S40" s="287"/>
      <c r="T40" s="287"/>
      <c r="U40" s="287"/>
    </row>
    <row r="41" spans="1:22" s="286" customFormat="1" ht="15" customHeight="1" x14ac:dyDescent="0.25">
      <c r="A41" s="122"/>
      <c r="B41" s="288" t="s">
        <v>59</v>
      </c>
      <c r="C41" s="288"/>
      <c r="D41" s="288"/>
      <c r="E41" s="288"/>
      <c r="F41" s="288"/>
      <c r="G41" s="288"/>
      <c r="H41" s="288"/>
      <c r="I41" s="490"/>
      <c r="J41" s="490"/>
      <c r="K41" s="490"/>
      <c r="L41" s="558" t="s">
        <v>60</v>
      </c>
      <c r="M41" s="558"/>
      <c r="N41" s="558"/>
      <c r="O41" s="558"/>
      <c r="P41" s="558"/>
      <c r="Q41" s="558"/>
      <c r="R41" s="558"/>
      <c r="S41" s="287"/>
      <c r="T41" s="287"/>
      <c r="U41" s="287"/>
    </row>
    <row r="42" spans="1:22" s="286" customFormat="1" ht="15" customHeight="1" x14ac:dyDescent="0.25">
      <c r="A42" s="289"/>
      <c r="B42" s="290" t="s">
        <v>61</v>
      </c>
      <c r="C42" s="291"/>
      <c r="D42" s="291"/>
      <c r="E42" s="291"/>
      <c r="F42" s="291"/>
      <c r="G42" s="291"/>
      <c r="H42" s="291"/>
      <c r="I42" s="550"/>
      <c r="J42" s="550"/>
      <c r="K42" s="292"/>
      <c r="L42" s="551" t="s">
        <v>897</v>
      </c>
      <c r="M42" s="551"/>
      <c r="N42" s="551"/>
      <c r="O42" s="551"/>
      <c r="P42" s="551"/>
      <c r="Q42" s="551"/>
      <c r="R42" s="551"/>
      <c r="S42" s="287"/>
      <c r="T42" s="287"/>
      <c r="U42" s="287"/>
    </row>
    <row r="43" spans="1:22" s="295" customFormat="1" ht="15" customHeight="1" x14ac:dyDescent="0.25">
      <c r="A43" s="293"/>
      <c r="B43" s="294"/>
      <c r="C43" s="294"/>
      <c r="D43" s="294"/>
      <c r="E43" s="294"/>
      <c r="F43" s="294"/>
      <c r="G43" s="294"/>
      <c r="H43" s="294"/>
      <c r="I43" s="294"/>
      <c r="J43" s="294"/>
      <c r="S43" s="296"/>
      <c r="T43" s="296"/>
      <c r="U43" s="296"/>
    </row>
    <row r="44" spans="1:22" s="295" customFormat="1" ht="15" customHeight="1" x14ac:dyDescent="0.25">
      <c r="A44" s="293"/>
      <c r="B44" s="294"/>
      <c r="C44" s="294"/>
      <c r="D44" s="294"/>
      <c r="E44" s="294"/>
      <c r="F44" s="294"/>
      <c r="G44" s="294"/>
      <c r="H44" s="294"/>
      <c r="I44" s="294"/>
      <c r="J44" s="294"/>
      <c r="S44" s="296"/>
      <c r="T44" s="296"/>
      <c r="U44" s="296"/>
    </row>
    <row r="45" spans="1:22" s="295" customFormat="1" ht="15" customHeight="1" x14ac:dyDescent="0.25">
      <c r="A45" s="293"/>
      <c r="B45" s="294"/>
      <c r="C45" s="294"/>
      <c r="D45" s="294"/>
      <c r="E45" s="294"/>
      <c r="F45" s="294"/>
      <c r="G45" s="294"/>
      <c r="H45" s="294"/>
      <c r="I45" s="294"/>
      <c r="J45" s="294"/>
      <c r="S45" s="296"/>
      <c r="T45" s="296"/>
      <c r="U45" s="296"/>
    </row>
    <row r="46" spans="1:22" s="299" customFormat="1" ht="15" customHeight="1" x14ac:dyDescent="0.25">
      <c r="A46" s="297"/>
      <c r="B46" s="298" t="s">
        <v>63</v>
      </c>
      <c r="C46" s="298"/>
      <c r="D46" s="298"/>
      <c r="E46" s="298"/>
      <c r="F46" s="298"/>
      <c r="G46" s="298"/>
      <c r="H46" s="298"/>
      <c r="I46" s="298"/>
      <c r="J46" s="298"/>
      <c r="L46" s="552" t="s">
        <v>64</v>
      </c>
      <c r="M46" s="552"/>
      <c r="N46" s="552"/>
      <c r="O46" s="552"/>
      <c r="P46" s="552"/>
      <c r="Q46" s="552"/>
      <c r="R46" s="552"/>
      <c r="S46" s="300"/>
      <c r="T46" s="300"/>
      <c r="U46" s="300"/>
    </row>
    <row r="47" spans="1:22" s="299" customFormat="1" ht="15" customHeight="1" x14ac:dyDescent="0.25">
      <c r="B47" s="301"/>
      <c r="C47" s="301"/>
      <c r="D47" s="301"/>
      <c r="E47" s="301"/>
      <c r="F47" s="301"/>
      <c r="G47" s="301"/>
      <c r="H47" s="301"/>
      <c r="I47" s="301"/>
      <c r="J47" s="301"/>
      <c r="S47" s="300"/>
      <c r="T47" s="300"/>
      <c r="U47" s="300"/>
    </row>
    <row r="48" spans="1:22" s="304" customFormat="1" ht="15" customHeight="1" x14ac:dyDescent="0.25">
      <c r="A48" s="302"/>
      <c r="B48" s="303"/>
      <c r="C48" s="303"/>
      <c r="D48" s="303"/>
      <c r="E48" s="303"/>
      <c r="F48" s="303"/>
      <c r="G48" s="303"/>
      <c r="H48" s="303"/>
      <c r="I48" s="303"/>
      <c r="J48" s="303"/>
      <c r="K48" s="302"/>
      <c r="L48" s="302"/>
      <c r="M48" s="302"/>
      <c r="N48" s="302"/>
      <c r="S48" s="305"/>
      <c r="T48" s="305"/>
      <c r="U48" s="305"/>
      <c r="V48" s="302"/>
    </row>
    <row r="49" spans="1:22" s="309" customFormat="1" ht="15" customHeight="1" x14ac:dyDescent="0.25">
      <c r="A49" s="306"/>
      <c r="B49" s="307"/>
      <c r="C49" s="307"/>
      <c r="D49" s="307"/>
      <c r="E49" s="307"/>
      <c r="F49" s="307"/>
      <c r="G49" s="307"/>
      <c r="H49" s="307"/>
      <c r="I49" s="307"/>
      <c r="J49" s="307"/>
      <c r="K49" s="308"/>
      <c r="L49" s="308"/>
      <c r="M49" s="308"/>
      <c r="N49" s="308"/>
      <c r="S49" s="310"/>
      <c r="T49" s="310"/>
      <c r="U49" s="310"/>
      <c r="V49" s="308"/>
    </row>
    <row r="50" spans="1:22" x14ac:dyDescent="0.2">
      <c r="A50" s="311"/>
      <c r="B50" s="312"/>
      <c r="C50" s="312"/>
      <c r="D50" s="312"/>
      <c r="E50" s="312"/>
      <c r="F50" s="312"/>
      <c r="G50" s="312"/>
      <c r="H50" s="312"/>
      <c r="I50" s="312"/>
      <c r="J50" s="312"/>
      <c r="K50" s="259"/>
      <c r="L50" s="259"/>
      <c r="M50" s="259"/>
      <c r="N50" s="259"/>
      <c r="V50" s="259"/>
    </row>
    <row r="51" spans="1:22" x14ac:dyDescent="0.2">
      <c r="A51" s="311"/>
      <c r="B51" s="312"/>
      <c r="C51" s="312"/>
      <c r="D51" s="312"/>
      <c r="E51" s="312"/>
      <c r="F51" s="312"/>
      <c r="G51" s="312"/>
      <c r="H51" s="312"/>
      <c r="I51" s="312"/>
      <c r="J51" s="312"/>
      <c r="K51" s="259"/>
      <c r="L51" s="259"/>
      <c r="M51" s="259"/>
      <c r="N51" s="259"/>
      <c r="V51" s="259"/>
    </row>
    <row r="52" spans="1:22" x14ac:dyDescent="0.2">
      <c r="A52" s="311"/>
      <c r="B52" s="312"/>
      <c r="C52" s="312"/>
      <c r="D52" s="312"/>
      <c r="E52" s="312"/>
      <c r="F52" s="312"/>
      <c r="G52" s="312"/>
      <c r="H52" s="312"/>
      <c r="I52" s="312"/>
      <c r="J52" s="312"/>
      <c r="K52" s="259"/>
      <c r="L52" s="259"/>
      <c r="M52" s="259"/>
      <c r="N52" s="259"/>
      <c r="V52" s="259"/>
    </row>
    <row r="53" spans="1:22" x14ac:dyDescent="0.2">
      <c r="A53" s="311"/>
      <c r="B53" s="312"/>
      <c r="C53" s="312"/>
      <c r="D53" s="312"/>
      <c r="E53" s="312"/>
      <c r="F53" s="312"/>
      <c r="G53" s="312"/>
      <c r="H53" s="312"/>
      <c r="I53" s="312"/>
      <c r="J53" s="312"/>
      <c r="K53" s="259"/>
      <c r="L53" s="259"/>
      <c r="M53" s="259"/>
      <c r="N53" s="259"/>
      <c r="V53" s="259"/>
    </row>
    <row r="54" spans="1:22" x14ac:dyDescent="0.2">
      <c r="A54" s="311"/>
      <c r="B54" s="312"/>
      <c r="C54" s="312"/>
      <c r="D54" s="312"/>
      <c r="E54" s="312"/>
      <c r="F54" s="312"/>
      <c r="G54" s="312"/>
      <c r="H54" s="312"/>
      <c r="I54" s="312"/>
      <c r="J54" s="312"/>
      <c r="K54" s="259"/>
      <c r="L54" s="259"/>
      <c r="M54" s="259"/>
      <c r="N54" s="259"/>
      <c r="V54" s="259"/>
    </row>
    <row r="55" spans="1:22" x14ac:dyDescent="0.2">
      <c r="A55" s="311"/>
      <c r="B55" s="312"/>
      <c r="C55" s="312"/>
      <c r="D55" s="312"/>
      <c r="E55" s="312"/>
      <c r="F55" s="312"/>
      <c r="G55" s="312"/>
      <c r="H55" s="312"/>
      <c r="I55" s="312"/>
      <c r="J55" s="312"/>
      <c r="V55" s="259"/>
    </row>
    <row r="56" spans="1:22" x14ac:dyDescent="0.2">
      <c r="A56" s="311"/>
      <c r="B56" s="312"/>
      <c r="C56" s="312"/>
      <c r="D56" s="312"/>
      <c r="E56" s="312"/>
      <c r="F56" s="312"/>
      <c r="G56" s="312"/>
      <c r="H56" s="312"/>
      <c r="I56" s="312"/>
      <c r="J56" s="312"/>
      <c r="V56" s="259"/>
    </row>
    <row r="57" spans="1:22" x14ac:dyDescent="0.2">
      <c r="A57" s="311"/>
      <c r="B57" s="312"/>
      <c r="C57" s="312"/>
      <c r="D57" s="312"/>
      <c r="E57" s="312"/>
      <c r="F57" s="312"/>
      <c r="G57" s="312"/>
      <c r="H57" s="312"/>
      <c r="I57" s="312"/>
      <c r="J57" s="312"/>
      <c r="V57" s="259"/>
    </row>
    <row r="58" spans="1:22" x14ac:dyDescent="0.2">
      <c r="A58" s="311"/>
      <c r="B58" s="312"/>
      <c r="C58" s="312"/>
      <c r="D58" s="312"/>
      <c r="E58" s="312"/>
      <c r="F58" s="312"/>
      <c r="G58" s="312"/>
      <c r="H58" s="312"/>
      <c r="I58" s="312"/>
      <c r="J58" s="312"/>
      <c r="V58" s="259"/>
    </row>
    <row r="59" spans="1:22" x14ac:dyDescent="0.2">
      <c r="A59" s="311"/>
      <c r="B59" s="312"/>
      <c r="C59" s="312"/>
      <c r="D59" s="312"/>
      <c r="E59" s="312"/>
      <c r="F59" s="312"/>
      <c r="G59" s="312"/>
      <c r="H59" s="312"/>
      <c r="I59" s="312"/>
      <c r="J59" s="312"/>
      <c r="V59" s="259"/>
    </row>
  </sheetData>
  <mergeCells count="21">
    <mergeCell ref="B6:B7"/>
    <mergeCell ref="C6:D6"/>
    <mergeCell ref="E6:F6"/>
    <mergeCell ref="G6:J6"/>
    <mergeCell ref="K6:L6"/>
    <mergeCell ref="A1:B2"/>
    <mergeCell ref="A3:B3"/>
    <mergeCell ref="I42:J42"/>
    <mergeCell ref="L42:R42"/>
    <mergeCell ref="L46:R46"/>
    <mergeCell ref="M6:N6"/>
    <mergeCell ref="O6:P6"/>
    <mergeCell ref="Q6:R6"/>
    <mergeCell ref="I40:J40"/>
    <mergeCell ref="L40:R40"/>
    <mergeCell ref="I41:K41"/>
    <mergeCell ref="L41:R41"/>
    <mergeCell ref="C1:M3"/>
    <mergeCell ref="N1:R4"/>
    <mergeCell ref="C4:M4"/>
    <mergeCell ref="A6:A7"/>
  </mergeCells>
  <dataValidations count="3">
    <dataValidation type="whole" operator="greaterThanOrEqual" allowBlank="1" showInputMessage="1" showErrorMessage="1" errorTitle="Chú ý!" error="Không nhập số liệu vào mục này!" sqref="C19:R19 IY19:JN19 SU19:TJ19 ACQ19:ADF19 AMM19:ANB19 AWI19:AWX19 BGE19:BGT19 BQA19:BQP19 BZW19:CAL19 CJS19:CKH19 CTO19:CUD19 DDK19:DDZ19 DNG19:DNV19 DXC19:DXR19 EGY19:EHN19 EQU19:ERJ19 FAQ19:FBF19 FKM19:FLB19 FUI19:FUX19 GEE19:GET19 GOA19:GOP19 GXW19:GYL19 HHS19:HIH19 HRO19:HSD19 IBK19:IBZ19 ILG19:ILV19 IVC19:IVR19 JEY19:JFN19 JOU19:JPJ19 JYQ19:JZF19 KIM19:KJB19 KSI19:KSX19 LCE19:LCT19 LMA19:LMP19 LVW19:LWL19 MFS19:MGH19 MPO19:MQD19 MZK19:MZZ19 NJG19:NJV19 NTC19:NTR19 OCY19:ODN19 OMU19:ONJ19 OWQ19:OXF19 PGM19:PHB19 PQI19:PQX19 QAE19:QAT19 QKA19:QKP19 QTW19:QUL19 RDS19:REH19 RNO19:ROD19 RXK19:RXZ19 SHG19:SHV19 SRC19:SRR19 TAY19:TBN19 TKU19:TLJ19 TUQ19:TVF19 UEM19:UFB19 UOI19:UOX19 UYE19:UYT19 VIA19:VIP19 VRW19:VSL19 WBS19:WCH19 WLO19:WMD19 WVK19:WVZ19 C65555:R65555 IY65555:JN65555 SU65555:TJ65555 ACQ65555:ADF65555 AMM65555:ANB65555 AWI65555:AWX65555 BGE65555:BGT65555 BQA65555:BQP65555 BZW65555:CAL65555 CJS65555:CKH65555 CTO65555:CUD65555 DDK65555:DDZ65555 DNG65555:DNV65555 DXC65555:DXR65555 EGY65555:EHN65555 EQU65555:ERJ65555 FAQ65555:FBF65555 FKM65555:FLB65555 FUI65555:FUX65555 GEE65555:GET65555 GOA65555:GOP65555 GXW65555:GYL65555 HHS65555:HIH65555 HRO65555:HSD65555 IBK65555:IBZ65555 ILG65555:ILV65555 IVC65555:IVR65555 JEY65555:JFN65555 JOU65555:JPJ65555 JYQ65555:JZF65555 KIM65555:KJB65555 KSI65555:KSX65555 LCE65555:LCT65555 LMA65555:LMP65555 LVW65555:LWL65555 MFS65555:MGH65555 MPO65555:MQD65555 MZK65555:MZZ65555 NJG65555:NJV65555 NTC65555:NTR65555 OCY65555:ODN65555 OMU65555:ONJ65555 OWQ65555:OXF65555 PGM65555:PHB65555 PQI65555:PQX65555 QAE65555:QAT65555 QKA65555:QKP65555 QTW65555:QUL65555 RDS65555:REH65555 RNO65555:ROD65555 RXK65555:RXZ65555 SHG65555:SHV65555 SRC65555:SRR65555 TAY65555:TBN65555 TKU65555:TLJ65555 TUQ65555:TVF65555 UEM65555:UFB65555 UOI65555:UOX65555 UYE65555:UYT65555 VIA65555:VIP65555 VRW65555:VSL65555 WBS65555:WCH65555 WLO65555:WMD65555 WVK65555:WVZ65555 C131091:R131091 IY131091:JN131091 SU131091:TJ131091 ACQ131091:ADF131091 AMM131091:ANB131091 AWI131091:AWX131091 BGE131091:BGT131091 BQA131091:BQP131091 BZW131091:CAL131091 CJS131091:CKH131091 CTO131091:CUD131091 DDK131091:DDZ131091 DNG131091:DNV131091 DXC131091:DXR131091 EGY131091:EHN131091 EQU131091:ERJ131091 FAQ131091:FBF131091 FKM131091:FLB131091 FUI131091:FUX131091 GEE131091:GET131091 GOA131091:GOP131091 GXW131091:GYL131091 HHS131091:HIH131091 HRO131091:HSD131091 IBK131091:IBZ131091 ILG131091:ILV131091 IVC131091:IVR131091 JEY131091:JFN131091 JOU131091:JPJ131091 JYQ131091:JZF131091 KIM131091:KJB131091 KSI131091:KSX131091 LCE131091:LCT131091 LMA131091:LMP131091 LVW131091:LWL131091 MFS131091:MGH131091 MPO131091:MQD131091 MZK131091:MZZ131091 NJG131091:NJV131091 NTC131091:NTR131091 OCY131091:ODN131091 OMU131091:ONJ131091 OWQ131091:OXF131091 PGM131091:PHB131091 PQI131091:PQX131091 QAE131091:QAT131091 QKA131091:QKP131091 QTW131091:QUL131091 RDS131091:REH131091 RNO131091:ROD131091 RXK131091:RXZ131091 SHG131091:SHV131091 SRC131091:SRR131091 TAY131091:TBN131091 TKU131091:TLJ131091 TUQ131091:TVF131091 UEM131091:UFB131091 UOI131091:UOX131091 UYE131091:UYT131091 VIA131091:VIP131091 VRW131091:VSL131091 WBS131091:WCH131091 WLO131091:WMD131091 WVK131091:WVZ131091 C196627:R196627 IY196627:JN196627 SU196627:TJ196627 ACQ196627:ADF196627 AMM196627:ANB196627 AWI196627:AWX196627 BGE196627:BGT196627 BQA196627:BQP196627 BZW196627:CAL196627 CJS196627:CKH196627 CTO196627:CUD196627 DDK196627:DDZ196627 DNG196627:DNV196627 DXC196627:DXR196627 EGY196627:EHN196627 EQU196627:ERJ196627 FAQ196627:FBF196627 FKM196627:FLB196627 FUI196627:FUX196627 GEE196627:GET196627 GOA196627:GOP196627 GXW196627:GYL196627 HHS196627:HIH196627 HRO196627:HSD196627 IBK196627:IBZ196627 ILG196627:ILV196627 IVC196627:IVR196627 JEY196627:JFN196627 JOU196627:JPJ196627 JYQ196627:JZF196627 KIM196627:KJB196627 KSI196627:KSX196627 LCE196627:LCT196627 LMA196627:LMP196627 LVW196627:LWL196627 MFS196627:MGH196627 MPO196627:MQD196627 MZK196627:MZZ196627 NJG196627:NJV196627 NTC196627:NTR196627 OCY196627:ODN196627 OMU196627:ONJ196627 OWQ196627:OXF196627 PGM196627:PHB196627 PQI196627:PQX196627 QAE196627:QAT196627 QKA196627:QKP196627 QTW196627:QUL196627 RDS196627:REH196627 RNO196627:ROD196627 RXK196627:RXZ196627 SHG196627:SHV196627 SRC196627:SRR196627 TAY196627:TBN196627 TKU196627:TLJ196627 TUQ196627:TVF196627 UEM196627:UFB196627 UOI196627:UOX196627 UYE196627:UYT196627 VIA196627:VIP196627 VRW196627:VSL196627 WBS196627:WCH196627 WLO196627:WMD196627 WVK196627:WVZ196627 C262163:R262163 IY262163:JN262163 SU262163:TJ262163 ACQ262163:ADF262163 AMM262163:ANB262163 AWI262163:AWX262163 BGE262163:BGT262163 BQA262163:BQP262163 BZW262163:CAL262163 CJS262163:CKH262163 CTO262163:CUD262163 DDK262163:DDZ262163 DNG262163:DNV262163 DXC262163:DXR262163 EGY262163:EHN262163 EQU262163:ERJ262163 FAQ262163:FBF262163 FKM262163:FLB262163 FUI262163:FUX262163 GEE262163:GET262163 GOA262163:GOP262163 GXW262163:GYL262163 HHS262163:HIH262163 HRO262163:HSD262163 IBK262163:IBZ262163 ILG262163:ILV262163 IVC262163:IVR262163 JEY262163:JFN262163 JOU262163:JPJ262163 JYQ262163:JZF262163 KIM262163:KJB262163 KSI262163:KSX262163 LCE262163:LCT262163 LMA262163:LMP262163 LVW262163:LWL262163 MFS262163:MGH262163 MPO262163:MQD262163 MZK262163:MZZ262163 NJG262163:NJV262163 NTC262163:NTR262163 OCY262163:ODN262163 OMU262163:ONJ262163 OWQ262163:OXF262163 PGM262163:PHB262163 PQI262163:PQX262163 QAE262163:QAT262163 QKA262163:QKP262163 QTW262163:QUL262163 RDS262163:REH262163 RNO262163:ROD262163 RXK262163:RXZ262163 SHG262163:SHV262163 SRC262163:SRR262163 TAY262163:TBN262163 TKU262163:TLJ262163 TUQ262163:TVF262163 UEM262163:UFB262163 UOI262163:UOX262163 UYE262163:UYT262163 VIA262163:VIP262163 VRW262163:VSL262163 WBS262163:WCH262163 WLO262163:WMD262163 WVK262163:WVZ262163 C327699:R327699 IY327699:JN327699 SU327699:TJ327699 ACQ327699:ADF327699 AMM327699:ANB327699 AWI327699:AWX327699 BGE327699:BGT327699 BQA327699:BQP327699 BZW327699:CAL327699 CJS327699:CKH327699 CTO327699:CUD327699 DDK327699:DDZ327699 DNG327699:DNV327699 DXC327699:DXR327699 EGY327699:EHN327699 EQU327699:ERJ327699 FAQ327699:FBF327699 FKM327699:FLB327699 FUI327699:FUX327699 GEE327699:GET327699 GOA327699:GOP327699 GXW327699:GYL327699 HHS327699:HIH327699 HRO327699:HSD327699 IBK327699:IBZ327699 ILG327699:ILV327699 IVC327699:IVR327699 JEY327699:JFN327699 JOU327699:JPJ327699 JYQ327699:JZF327699 KIM327699:KJB327699 KSI327699:KSX327699 LCE327699:LCT327699 LMA327699:LMP327699 LVW327699:LWL327699 MFS327699:MGH327699 MPO327699:MQD327699 MZK327699:MZZ327699 NJG327699:NJV327699 NTC327699:NTR327699 OCY327699:ODN327699 OMU327699:ONJ327699 OWQ327699:OXF327699 PGM327699:PHB327699 PQI327699:PQX327699 QAE327699:QAT327699 QKA327699:QKP327699 QTW327699:QUL327699 RDS327699:REH327699 RNO327699:ROD327699 RXK327699:RXZ327699 SHG327699:SHV327699 SRC327699:SRR327699 TAY327699:TBN327699 TKU327699:TLJ327699 TUQ327699:TVF327699 UEM327699:UFB327699 UOI327699:UOX327699 UYE327699:UYT327699 VIA327699:VIP327699 VRW327699:VSL327699 WBS327699:WCH327699 WLO327699:WMD327699 WVK327699:WVZ327699 C393235:R393235 IY393235:JN393235 SU393235:TJ393235 ACQ393235:ADF393235 AMM393235:ANB393235 AWI393235:AWX393235 BGE393235:BGT393235 BQA393235:BQP393235 BZW393235:CAL393235 CJS393235:CKH393235 CTO393235:CUD393235 DDK393235:DDZ393235 DNG393235:DNV393235 DXC393235:DXR393235 EGY393235:EHN393235 EQU393235:ERJ393235 FAQ393235:FBF393235 FKM393235:FLB393235 FUI393235:FUX393235 GEE393235:GET393235 GOA393235:GOP393235 GXW393235:GYL393235 HHS393235:HIH393235 HRO393235:HSD393235 IBK393235:IBZ393235 ILG393235:ILV393235 IVC393235:IVR393235 JEY393235:JFN393235 JOU393235:JPJ393235 JYQ393235:JZF393235 KIM393235:KJB393235 KSI393235:KSX393235 LCE393235:LCT393235 LMA393235:LMP393235 LVW393235:LWL393235 MFS393235:MGH393235 MPO393235:MQD393235 MZK393235:MZZ393235 NJG393235:NJV393235 NTC393235:NTR393235 OCY393235:ODN393235 OMU393235:ONJ393235 OWQ393235:OXF393235 PGM393235:PHB393235 PQI393235:PQX393235 QAE393235:QAT393235 QKA393235:QKP393235 QTW393235:QUL393235 RDS393235:REH393235 RNO393235:ROD393235 RXK393235:RXZ393235 SHG393235:SHV393235 SRC393235:SRR393235 TAY393235:TBN393235 TKU393235:TLJ393235 TUQ393235:TVF393235 UEM393235:UFB393235 UOI393235:UOX393235 UYE393235:UYT393235 VIA393235:VIP393235 VRW393235:VSL393235 WBS393235:WCH393235 WLO393235:WMD393235 WVK393235:WVZ393235 C458771:R458771 IY458771:JN458771 SU458771:TJ458771 ACQ458771:ADF458771 AMM458771:ANB458771 AWI458771:AWX458771 BGE458771:BGT458771 BQA458771:BQP458771 BZW458771:CAL458771 CJS458771:CKH458771 CTO458771:CUD458771 DDK458771:DDZ458771 DNG458771:DNV458771 DXC458771:DXR458771 EGY458771:EHN458771 EQU458771:ERJ458771 FAQ458771:FBF458771 FKM458771:FLB458771 FUI458771:FUX458771 GEE458771:GET458771 GOA458771:GOP458771 GXW458771:GYL458771 HHS458771:HIH458771 HRO458771:HSD458771 IBK458771:IBZ458771 ILG458771:ILV458771 IVC458771:IVR458771 JEY458771:JFN458771 JOU458771:JPJ458771 JYQ458771:JZF458771 KIM458771:KJB458771 KSI458771:KSX458771 LCE458771:LCT458771 LMA458771:LMP458771 LVW458771:LWL458771 MFS458771:MGH458771 MPO458771:MQD458771 MZK458771:MZZ458771 NJG458771:NJV458771 NTC458771:NTR458771 OCY458771:ODN458771 OMU458771:ONJ458771 OWQ458771:OXF458771 PGM458771:PHB458771 PQI458771:PQX458771 QAE458771:QAT458771 QKA458771:QKP458771 QTW458771:QUL458771 RDS458771:REH458771 RNO458771:ROD458771 RXK458771:RXZ458771 SHG458771:SHV458771 SRC458771:SRR458771 TAY458771:TBN458771 TKU458771:TLJ458771 TUQ458771:TVF458771 UEM458771:UFB458771 UOI458771:UOX458771 UYE458771:UYT458771 VIA458771:VIP458771 VRW458771:VSL458771 WBS458771:WCH458771 WLO458771:WMD458771 WVK458771:WVZ458771 C524307:R524307 IY524307:JN524307 SU524307:TJ524307 ACQ524307:ADF524307 AMM524307:ANB524307 AWI524307:AWX524307 BGE524307:BGT524307 BQA524307:BQP524307 BZW524307:CAL524307 CJS524307:CKH524307 CTO524307:CUD524307 DDK524307:DDZ524307 DNG524307:DNV524307 DXC524307:DXR524307 EGY524307:EHN524307 EQU524307:ERJ524307 FAQ524307:FBF524307 FKM524307:FLB524307 FUI524307:FUX524307 GEE524307:GET524307 GOA524307:GOP524307 GXW524307:GYL524307 HHS524307:HIH524307 HRO524307:HSD524307 IBK524307:IBZ524307 ILG524307:ILV524307 IVC524307:IVR524307 JEY524307:JFN524307 JOU524307:JPJ524307 JYQ524307:JZF524307 KIM524307:KJB524307 KSI524307:KSX524307 LCE524307:LCT524307 LMA524307:LMP524307 LVW524307:LWL524307 MFS524307:MGH524307 MPO524307:MQD524307 MZK524307:MZZ524307 NJG524307:NJV524307 NTC524307:NTR524307 OCY524307:ODN524307 OMU524307:ONJ524307 OWQ524307:OXF524307 PGM524307:PHB524307 PQI524307:PQX524307 QAE524307:QAT524307 QKA524307:QKP524307 QTW524307:QUL524307 RDS524307:REH524307 RNO524307:ROD524307 RXK524307:RXZ524307 SHG524307:SHV524307 SRC524307:SRR524307 TAY524307:TBN524307 TKU524307:TLJ524307 TUQ524307:TVF524307 UEM524307:UFB524307 UOI524307:UOX524307 UYE524307:UYT524307 VIA524307:VIP524307 VRW524307:VSL524307 WBS524307:WCH524307 WLO524307:WMD524307 WVK524307:WVZ524307 C589843:R589843 IY589843:JN589843 SU589843:TJ589843 ACQ589843:ADF589843 AMM589843:ANB589843 AWI589843:AWX589843 BGE589843:BGT589843 BQA589843:BQP589843 BZW589843:CAL589843 CJS589843:CKH589843 CTO589843:CUD589843 DDK589843:DDZ589843 DNG589843:DNV589843 DXC589843:DXR589843 EGY589843:EHN589843 EQU589843:ERJ589843 FAQ589843:FBF589843 FKM589843:FLB589843 FUI589843:FUX589843 GEE589843:GET589843 GOA589843:GOP589843 GXW589843:GYL589843 HHS589843:HIH589843 HRO589843:HSD589843 IBK589843:IBZ589843 ILG589843:ILV589843 IVC589843:IVR589843 JEY589843:JFN589843 JOU589843:JPJ589843 JYQ589843:JZF589843 KIM589843:KJB589843 KSI589843:KSX589843 LCE589843:LCT589843 LMA589843:LMP589843 LVW589843:LWL589843 MFS589843:MGH589843 MPO589843:MQD589843 MZK589843:MZZ589843 NJG589843:NJV589843 NTC589843:NTR589843 OCY589843:ODN589843 OMU589843:ONJ589843 OWQ589843:OXF589843 PGM589843:PHB589843 PQI589843:PQX589843 QAE589843:QAT589843 QKA589843:QKP589843 QTW589843:QUL589843 RDS589843:REH589843 RNO589843:ROD589843 RXK589843:RXZ589843 SHG589843:SHV589843 SRC589843:SRR589843 TAY589843:TBN589843 TKU589843:TLJ589843 TUQ589843:TVF589843 UEM589843:UFB589843 UOI589843:UOX589843 UYE589843:UYT589843 VIA589843:VIP589843 VRW589843:VSL589843 WBS589843:WCH589843 WLO589843:WMD589843 WVK589843:WVZ589843 C655379:R655379 IY655379:JN655379 SU655379:TJ655379 ACQ655379:ADF655379 AMM655379:ANB655379 AWI655379:AWX655379 BGE655379:BGT655379 BQA655379:BQP655379 BZW655379:CAL655379 CJS655379:CKH655379 CTO655379:CUD655379 DDK655379:DDZ655379 DNG655379:DNV655379 DXC655379:DXR655379 EGY655379:EHN655379 EQU655379:ERJ655379 FAQ655379:FBF655379 FKM655379:FLB655379 FUI655379:FUX655379 GEE655379:GET655379 GOA655379:GOP655379 GXW655379:GYL655379 HHS655379:HIH655379 HRO655379:HSD655379 IBK655379:IBZ655379 ILG655379:ILV655379 IVC655379:IVR655379 JEY655379:JFN655379 JOU655379:JPJ655379 JYQ655379:JZF655379 KIM655379:KJB655379 KSI655379:KSX655379 LCE655379:LCT655379 LMA655379:LMP655379 LVW655379:LWL655379 MFS655379:MGH655379 MPO655379:MQD655379 MZK655379:MZZ655379 NJG655379:NJV655379 NTC655379:NTR655379 OCY655379:ODN655379 OMU655379:ONJ655379 OWQ655379:OXF655379 PGM655379:PHB655379 PQI655379:PQX655379 QAE655379:QAT655379 QKA655379:QKP655379 QTW655379:QUL655379 RDS655379:REH655379 RNO655379:ROD655379 RXK655379:RXZ655379 SHG655379:SHV655379 SRC655379:SRR655379 TAY655379:TBN655379 TKU655379:TLJ655379 TUQ655379:TVF655379 UEM655379:UFB655379 UOI655379:UOX655379 UYE655379:UYT655379 VIA655379:VIP655379 VRW655379:VSL655379 WBS655379:WCH655379 WLO655379:WMD655379 WVK655379:WVZ655379 C720915:R720915 IY720915:JN720915 SU720915:TJ720915 ACQ720915:ADF720915 AMM720915:ANB720915 AWI720915:AWX720915 BGE720915:BGT720915 BQA720915:BQP720915 BZW720915:CAL720915 CJS720915:CKH720915 CTO720915:CUD720915 DDK720915:DDZ720915 DNG720915:DNV720915 DXC720915:DXR720915 EGY720915:EHN720915 EQU720915:ERJ720915 FAQ720915:FBF720915 FKM720915:FLB720915 FUI720915:FUX720915 GEE720915:GET720915 GOA720915:GOP720915 GXW720915:GYL720915 HHS720915:HIH720915 HRO720915:HSD720915 IBK720915:IBZ720915 ILG720915:ILV720915 IVC720915:IVR720915 JEY720915:JFN720915 JOU720915:JPJ720915 JYQ720915:JZF720915 KIM720915:KJB720915 KSI720915:KSX720915 LCE720915:LCT720915 LMA720915:LMP720915 LVW720915:LWL720915 MFS720915:MGH720915 MPO720915:MQD720915 MZK720915:MZZ720915 NJG720915:NJV720915 NTC720915:NTR720915 OCY720915:ODN720915 OMU720915:ONJ720915 OWQ720915:OXF720915 PGM720915:PHB720915 PQI720915:PQX720915 QAE720915:QAT720915 QKA720915:QKP720915 QTW720915:QUL720915 RDS720915:REH720915 RNO720915:ROD720915 RXK720915:RXZ720915 SHG720915:SHV720915 SRC720915:SRR720915 TAY720915:TBN720915 TKU720915:TLJ720915 TUQ720915:TVF720915 UEM720915:UFB720915 UOI720915:UOX720915 UYE720915:UYT720915 VIA720915:VIP720915 VRW720915:VSL720915 WBS720915:WCH720915 WLO720915:WMD720915 WVK720915:WVZ720915 C786451:R786451 IY786451:JN786451 SU786451:TJ786451 ACQ786451:ADF786451 AMM786451:ANB786451 AWI786451:AWX786451 BGE786451:BGT786451 BQA786451:BQP786451 BZW786451:CAL786451 CJS786451:CKH786451 CTO786451:CUD786451 DDK786451:DDZ786451 DNG786451:DNV786451 DXC786451:DXR786451 EGY786451:EHN786451 EQU786451:ERJ786451 FAQ786451:FBF786451 FKM786451:FLB786451 FUI786451:FUX786451 GEE786451:GET786451 GOA786451:GOP786451 GXW786451:GYL786451 HHS786451:HIH786451 HRO786451:HSD786451 IBK786451:IBZ786451 ILG786451:ILV786451 IVC786451:IVR786451 JEY786451:JFN786451 JOU786451:JPJ786451 JYQ786451:JZF786451 KIM786451:KJB786451 KSI786451:KSX786451 LCE786451:LCT786451 LMA786451:LMP786451 LVW786451:LWL786451 MFS786451:MGH786451 MPO786451:MQD786451 MZK786451:MZZ786451 NJG786451:NJV786451 NTC786451:NTR786451 OCY786451:ODN786451 OMU786451:ONJ786451 OWQ786451:OXF786451 PGM786451:PHB786451 PQI786451:PQX786451 QAE786451:QAT786451 QKA786451:QKP786451 QTW786451:QUL786451 RDS786451:REH786451 RNO786451:ROD786451 RXK786451:RXZ786451 SHG786451:SHV786451 SRC786451:SRR786451 TAY786451:TBN786451 TKU786451:TLJ786451 TUQ786451:TVF786451 UEM786451:UFB786451 UOI786451:UOX786451 UYE786451:UYT786451 VIA786451:VIP786451 VRW786451:VSL786451 WBS786451:WCH786451 WLO786451:WMD786451 WVK786451:WVZ786451 C851987:R851987 IY851987:JN851987 SU851987:TJ851987 ACQ851987:ADF851987 AMM851987:ANB851987 AWI851987:AWX851987 BGE851987:BGT851987 BQA851987:BQP851987 BZW851987:CAL851987 CJS851987:CKH851987 CTO851987:CUD851987 DDK851987:DDZ851987 DNG851987:DNV851987 DXC851987:DXR851987 EGY851987:EHN851987 EQU851987:ERJ851987 FAQ851987:FBF851987 FKM851987:FLB851987 FUI851987:FUX851987 GEE851987:GET851987 GOA851987:GOP851987 GXW851987:GYL851987 HHS851987:HIH851987 HRO851987:HSD851987 IBK851987:IBZ851987 ILG851987:ILV851987 IVC851987:IVR851987 JEY851987:JFN851987 JOU851987:JPJ851987 JYQ851987:JZF851987 KIM851987:KJB851987 KSI851987:KSX851987 LCE851987:LCT851987 LMA851987:LMP851987 LVW851987:LWL851987 MFS851987:MGH851987 MPO851987:MQD851987 MZK851987:MZZ851987 NJG851987:NJV851987 NTC851987:NTR851987 OCY851987:ODN851987 OMU851987:ONJ851987 OWQ851987:OXF851987 PGM851987:PHB851987 PQI851987:PQX851987 QAE851987:QAT851987 QKA851987:QKP851987 QTW851987:QUL851987 RDS851987:REH851987 RNO851987:ROD851987 RXK851987:RXZ851987 SHG851987:SHV851987 SRC851987:SRR851987 TAY851987:TBN851987 TKU851987:TLJ851987 TUQ851987:TVF851987 UEM851987:UFB851987 UOI851987:UOX851987 UYE851987:UYT851987 VIA851987:VIP851987 VRW851987:VSL851987 WBS851987:WCH851987 WLO851987:WMD851987 WVK851987:WVZ851987 C917523:R917523 IY917523:JN917523 SU917523:TJ917523 ACQ917523:ADF917523 AMM917523:ANB917523 AWI917523:AWX917523 BGE917523:BGT917523 BQA917523:BQP917523 BZW917523:CAL917523 CJS917523:CKH917523 CTO917523:CUD917523 DDK917523:DDZ917523 DNG917523:DNV917523 DXC917523:DXR917523 EGY917523:EHN917523 EQU917523:ERJ917523 FAQ917523:FBF917523 FKM917523:FLB917523 FUI917523:FUX917523 GEE917523:GET917523 GOA917523:GOP917523 GXW917523:GYL917523 HHS917523:HIH917523 HRO917523:HSD917523 IBK917523:IBZ917523 ILG917523:ILV917523 IVC917523:IVR917523 JEY917523:JFN917523 JOU917523:JPJ917523 JYQ917523:JZF917523 KIM917523:KJB917523 KSI917523:KSX917523 LCE917523:LCT917523 LMA917523:LMP917523 LVW917523:LWL917523 MFS917523:MGH917523 MPO917523:MQD917523 MZK917523:MZZ917523 NJG917523:NJV917523 NTC917523:NTR917523 OCY917523:ODN917523 OMU917523:ONJ917523 OWQ917523:OXF917523 PGM917523:PHB917523 PQI917523:PQX917523 QAE917523:QAT917523 QKA917523:QKP917523 QTW917523:QUL917523 RDS917523:REH917523 RNO917523:ROD917523 RXK917523:RXZ917523 SHG917523:SHV917523 SRC917523:SRR917523 TAY917523:TBN917523 TKU917523:TLJ917523 TUQ917523:TVF917523 UEM917523:UFB917523 UOI917523:UOX917523 UYE917523:UYT917523 VIA917523:VIP917523 VRW917523:VSL917523 WBS917523:WCH917523 WLO917523:WMD917523 WVK917523:WVZ917523 C983059:R983059 IY983059:JN983059 SU983059:TJ983059 ACQ983059:ADF983059 AMM983059:ANB983059 AWI983059:AWX983059 BGE983059:BGT983059 BQA983059:BQP983059 BZW983059:CAL983059 CJS983059:CKH983059 CTO983059:CUD983059 DDK983059:DDZ983059 DNG983059:DNV983059 DXC983059:DXR983059 EGY983059:EHN983059 EQU983059:ERJ983059 FAQ983059:FBF983059 FKM983059:FLB983059 FUI983059:FUX983059 GEE983059:GET983059 GOA983059:GOP983059 GXW983059:GYL983059 HHS983059:HIH983059 HRO983059:HSD983059 IBK983059:IBZ983059 ILG983059:ILV983059 IVC983059:IVR983059 JEY983059:JFN983059 JOU983059:JPJ983059 JYQ983059:JZF983059 KIM983059:KJB983059 KSI983059:KSX983059 LCE983059:LCT983059 LMA983059:LMP983059 LVW983059:LWL983059 MFS983059:MGH983059 MPO983059:MQD983059 MZK983059:MZZ983059 NJG983059:NJV983059 NTC983059:NTR983059 OCY983059:ODN983059 OMU983059:ONJ983059 OWQ983059:OXF983059 PGM983059:PHB983059 PQI983059:PQX983059 QAE983059:QAT983059 QKA983059:QKP983059 QTW983059:QUL983059 RDS983059:REH983059 RNO983059:ROD983059 RXK983059:RXZ983059 SHG983059:SHV983059 SRC983059:SRR983059 TAY983059:TBN983059 TKU983059:TLJ983059 TUQ983059:TVF983059 UEM983059:UFB983059 UOI983059:UOX983059 UYE983059:UYT983059 VIA983059:VIP983059 VRW983059:VSL983059 WBS983059:WCH983059 WLO983059:WMD983059 WVK983059:WVZ983059 C13:R13 IY13:JN13 SU13:TJ13 ACQ13:ADF13 AMM13:ANB13 AWI13:AWX13 BGE13:BGT13 BQA13:BQP13 BZW13:CAL13 CJS13:CKH13 CTO13:CUD13 DDK13:DDZ13 DNG13:DNV13 DXC13:DXR13 EGY13:EHN13 EQU13:ERJ13 FAQ13:FBF13 FKM13:FLB13 FUI13:FUX13 GEE13:GET13 GOA13:GOP13 GXW13:GYL13 HHS13:HIH13 HRO13:HSD13 IBK13:IBZ13 ILG13:ILV13 IVC13:IVR13 JEY13:JFN13 JOU13:JPJ13 JYQ13:JZF13 KIM13:KJB13 KSI13:KSX13 LCE13:LCT13 LMA13:LMP13 LVW13:LWL13 MFS13:MGH13 MPO13:MQD13 MZK13:MZZ13 NJG13:NJV13 NTC13:NTR13 OCY13:ODN13 OMU13:ONJ13 OWQ13:OXF13 PGM13:PHB13 PQI13:PQX13 QAE13:QAT13 QKA13:QKP13 QTW13:QUL13 RDS13:REH13 RNO13:ROD13 RXK13:RXZ13 SHG13:SHV13 SRC13:SRR13 TAY13:TBN13 TKU13:TLJ13 TUQ13:TVF13 UEM13:UFB13 UOI13:UOX13 UYE13:UYT13 VIA13:VIP13 VRW13:VSL13 WBS13:WCH13 WLO13:WMD13 WVK13:WVZ13 C65549:R65549 IY65549:JN65549 SU65549:TJ65549 ACQ65549:ADF65549 AMM65549:ANB65549 AWI65549:AWX65549 BGE65549:BGT65549 BQA65549:BQP65549 BZW65549:CAL65549 CJS65549:CKH65549 CTO65549:CUD65549 DDK65549:DDZ65549 DNG65549:DNV65549 DXC65549:DXR65549 EGY65549:EHN65549 EQU65549:ERJ65549 FAQ65549:FBF65549 FKM65549:FLB65549 FUI65549:FUX65549 GEE65549:GET65549 GOA65549:GOP65549 GXW65549:GYL65549 HHS65549:HIH65549 HRO65549:HSD65549 IBK65549:IBZ65549 ILG65549:ILV65549 IVC65549:IVR65549 JEY65549:JFN65549 JOU65549:JPJ65549 JYQ65549:JZF65549 KIM65549:KJB65549 KSI65549:KSX65549 LCE65549:LCT65549 LMA65549:LMP65549 LVW65549:LWL65549 MFS65549:MGH65549 MPO65549:MQD65549 MZK65549:MZZ65549 NJG65549:NJV65549 NTC65549:NTR65549 OCY65549:ODN65549 OMU65549:ONJ65549 OWQ65549:OXF65549 PGM65549:PHB65549 PQI65549:PQX65549 QAE65549:QAT65549 QKA65549:QKP65549 QTW65549:QUL65549 RDS65549:REH65549 RNO65549:ROD65549 RXK65549:RXZ65549 SHG65549:SHV65549 SRC65549:SRR65549 TAY65549:TBN65549 TKU65549:TLJ65549 TUQ65549:TVF65549 UEM65549:UFB65549 UOI65549:UOX65549 UYE65549:UYT65549 VIA65549:VIP65549 VRW65549:VSL65549 WBS65549:WCH65549 WLO65549:WMD65549 WVK65549:WVZ65549 C131085:R131085 IY131085:JN131085 SU131085:TJ131085 ACQ131085:ADF131085 AMM131085:ANB131085 AWI131085:AWX131085 BGE131085:BGT131085 BQA131085:BQP131085 BZW131085:CAL131085 CJS131085:CKH131085 CTO131085:CUD131085 DDK131085:DDZ131085 DNG131085:DNV131085 DXC131085:DXR131085 EGY131085:EHN131085 EQU131085:ERJ131085 FAQ131085:FBF131085 FKM131085:FLB131085 FUI131085:FUX131085 GEE131085:GET131085 GOA131085:GOP131085 GXW131085:GYL131085 HHS131085:HIH131085 HRO131085:HSD131085 IBK131085:IBZ131085 ILG131085:ILV131085 IVC131085:IVR131085 JEY131085:JFN131085 JOU131085:JPJ131085 JYQ131085:JZF131085 KIM131085:KJB131085 KSI131085:KSX131085 LCE131085:LCT131085 LMA131085:LMP131085 LVW131085:LWL131085 MFS131085:MGH131085 MPO131085:MQD131085 MZK131085:MZZ131085 NJG131085:NJV131085 NTC131085:NTR131085 OCY131085:ODN131085 OMU131085:ONJ131085 OWQ131085:OXF131085 PGM131085:PHB131085 PQI131085:PQX131085 QAE131085:QAT131085 QKA131085:QKP131085 QTW131085:QUL131085 RDS131085:REH131085 RNO131085:ROD131085 RXK131085:RXZ131085 SHG131085:SHV131085 SRC131085:SRR131085 TAY131085:TBN131085 TKU131085:TLJ131085 TUQ131085:TVF131085 UEM131085:UFB131085 UOI131085:UOX131085 UYE131085:UYT131085 VIA131085:VIP131085 VRW131085:VSL131085 WBS131085:WCH131085 WLO131085:WMD131085 WVK131085:WVZ131085 C196621:R196621 IY196621:JN196621 SU196621:TJ196621 ACQ196621:ADF196621 AMM196621:ANB196621 AWI196621:AWX196621 BGE196621:BGT196621 BQA196621:BQP196621 BZW196621:CAL196621 CJS196621:CKH196621 CTO196621:CUD196621 DDK196621:DDZ196621 DNG196621:DNV196621 DXC196621:DXR196621 EGY196621:EHN196621 EQU196621:ERJ196621 FAQ196621:FBF196621 FKM196621:FLB196621 FUI196621:FUX196621 GEE196621:GET196621 GOA196621:GOP196621 GXW196621:GYL196621 HHS196621:HIH196621 HRO196621:HSD196621 IBK196621:IBZ196621 ILG196621:ILV196621 IVC196621:IVR196621 JEY196621:JFN196621 JOU196621:JPJ196621 JYQ196621:JZF196621 KIM196621:KJB196621 KSI196621:KSX196621 LCE196621:LCT196621 LMA196621:LMP196621 LVW196621:LWL196621 MFS196621:MGH196621 MPO196621:MQD196621 MZK196621:MZZ196621 NJG196621:NJV196621 NTC196621:NTR196621 OCY196621:ODN196621 OMU196621:ONJ196621 OWQ196621:OXF196621 PGM196621:PHB196621 PQI196621:PQX196621 QAE196621:QAT196621 QKA196621:QKP196621 QTW196621:QUL196621 RDS196621:REH196621 RNO196621:ROD196621 RXK196621:RXZ196621 SHG196621:SHV196621 SRC196621:SRR196621 TAY196621:TBN196621 TKU196621:TLJ196621 TUQ196621:TVF196621 UEM196621:UFB196621 UOI196621:UOX196621 UYE196621:UYT196621 VIA196621:VIP196621 VRW196621:VSL196621 WBS196621:WCH196621 WLO196621:WMD196621 WVK196621:WVZ196621 C262157:R262157 IY262157:JN262157 SU262157:TJ262157 ACQ262157:ADF262157 AMM262157:ANB262157 AWI262157:AWX262157 BGE262157:BGT262157 BQA262157:BQP262157 BZW262157:CAL262157 CJS262157:CKH262157 CTO262157:CUD262157 DDK262157:DDZ262157 DNG262157:DNV262157 DXC262157:DXR262157 EGY262157:EHN262157 EQU262157:ERJ262157 FAQ262157:FBF262157 FKM262157:FLB262157 FUI262157:FUX262157 GEE262157:GET262157 GOA262157:GOP262157 GXW262157:GYL262157 HHS262157:HIH262157 HRO262157:HSD262157 IBK262157:IBZ262157 ILG262157:ILV262157 IVC262157:IVR262157 JEY262157:JFN262157 JOU262157:JPJ262157 JYQ262157:JZF262157 KIM262157:KJB262157 KSI262157:KSX262157 LCE262157:LCT262157 LMA262157:LMP262157 LVW262157:LWL262157 MFS262157:MGH262157 MPO262157:MQD262157 MZK262157:MZZ262157 NJG262157:NJV262157 NTC262157:NTR262157 OCY262157:ODN262157 OMU262157:ONJ262157 OWQ262157:OXF262157 PGM262157:PHB262157 PQI262157:PQX262157 QAE262157:QAT262157 QKA262157:QKP262157 QTW262157:QUL262157 RDS262157:REH262157 RNO262157:ROD262157 RXK262157:RXZ262157 SHG262157:SHV262157 SRC262157:SRR262157 TAY262157:TBN262157 TKU262157:TLJ262157 TUQ262157:TVF262157 UEM262157:UFB262157 UOI262157:UOX262157 UYE262157:UYT262157 VIA262157:VIP262157 VRW262157:VSL262157 WBS262157:WCH262157 WLO262157:WMD262157 WVK262157:WVZ262157 C327693:R327693 IY327693:JN327693 SU327693:TJ327693 ACQ327693:ADF327693 AMM327693:ANB327693 AWI327693:AWX327693 BGE327693:BGT327693 BQA327693:BQP327693 BZW327693:CAL327693 CJS327693:CKH327693 CTO327693:CUD327693 DDK327693:DDZ327693 DNG327693:DNV327693 DXC327693:DXR327693 EGY327693:EHN327693 EQU327693:ERJ327693 FAQ327693:FBF327693 FKM327693:FLB327693 FUI327693:FUX327693 GEE327693:GET327693 GOA327693:GOP327693 GXW327693:GYL327693 HHS327693:HIH327693 HRO327693:HSD327693 IBK327693:IBZ327693 ILG327693:ILV327693 IVC327693:IVR327693 JEY327693:JFN327693 JOU327693:JPJ327693 JYQ327693:JZF327693 KIM327693:KJB327693 KSI327693:KSX327693 LCE327693:LCT327693 LMA327693:LMP327693 LVW327693:LWL327693 MFS327693:MGH327693 MPO327693:MQD327693 MZK327693:MZZ327693 NJG327693:NJV327693 NTC327693:NTR327693 OCY327693:ODN327693 OMU327693:ONJ327693 OWQ327693:OXF327693 PGM327693:PHB327693 PQI327693:PQX327693 QAE327693:QAT327693 QKA327693:QKP327693 QTW327693:QUL327693 RDS327693:REH327693 RNO327693:ROD327693 RXK327693:RXZ327693 SHG327693:SHV327693 SRC327693:SRR327693 TAY327693:TBN327693 TKU327693:TLJ327693 TUQ327693:TVF327693 UEM327693:UFB327693 UOI327693:UOX327693 UYE327693:UYT327693 VIA327693:VIP327693 VRW327693:VSL327693 WBS327693:WCH327693 WLO327693:WMD327693 WVK327693:WVZ327693 C393229:R393229 IY393229:JN393229 SU393229:TJ393229 ACQ393229:ADF393229 AMM393229:ANB393229 AWI393229:AWX393229 BGE393229:BGT393229 BQA393229:BQP393229 BZW393229:CAL393229 CJS393229:CKH393229 CTO393229:CUD393229 DDK393229:DDZ393229 DNG393229:DNV393229 DXC393229:DXR393229 EGY393229:EHN393229 EQU393229:ERJ393229 FAQ393229:FBF393229 FKM393229:FLB393229 FUI393229:FUX393229 GEE393229:GET393229 GOA393229:GOP393229 GXW393229:GYL393229 HHS393229:HIH393229 HRO393229:HSD393229 IBK393229:IBZ393229 ILG393229:ILV393229 IVC393229:IVR393229 JEY393229:JFN393229 JOU393229:JPJ393229 JYQ393229:JZF393229 KIM393229:KJB393229 KSI393229:KSX393229 LCE393229:LCT393229 LMA393229:LMP393229 LVW393229:LWL393229 MFS393229:MGH393229 MPO393229:MQD393229 MZK393229:MZZ393229 NJG393229:NJV393229 NTC393229:NTR393229 OCY393229:ODN393229 OMU393229:ONJ393229 OWQ393229:OXF393229 PGM393229:PHB393229 PQI393229:PQX393229 QAE393229:QAT393229 QKA393229:QKP393229 QTW393229:QUL393229 RDS393229:REH393229 RNO393229:ROD393229 RXK393229:RXZ393229 SHG393229:SHV393229 SRC393229:SRR393229 TAY393229:TBN393229 TKU393229:TLJ393229 TUQ393229:TVF393229 UEM393229:UFB393229 UOI393229:UOX393229 UYE393229:UYT393229 VIA393229:VIP393229 VRW393229:VSL393229 WBS393229:WCH393229 WLO393229:WMD393229 WVK393229:WVZ393229 C458765:R458765 IY458765:JN458765 SU458765:TJ458765 ACQ458765:ADF458765 AMM458765:ANB458765 AWI458765:AWX458765 BGE458765:BGT458765 BQA458765:BQP458765 BZW458765:CAL458765 CJS458765:CKH458765 CTO458765:CUD458765 DDK458765:DDZ458765 DNG458765:DNV458765 DXC458765:DXR458765 EGY458765:EHN458765 EQU458765:ERJ458765 FAQ458765:FBF458765 FKM458765:FLB458765 FUI458765:FUX458765 GEE458765:GET458765 GOA458765:GOP458765 GXW458765:GYL458765 HHS458765:HIH458765 HRO458765:HSD458765 IBK458765:IBZ458765 ILG458765:ILV458765 IVC458765:IVR458765 JEY458765:JFN458765 JOU458765:JPJ458765 JYQ458765:JZF458765 KIM458765:KJB458765 KSI458765:KSX458765 LCE458765:LCT458765 LMA458765:LMP458765 LVW458765:LWL458765 MFS458765:MGH458765 MPO458765:MQD458765 MZK458765:MZZ458765 NJG458765:NJV458765 NTC458765:NTR458765 OCY458765:ODN458765 OMU458765:ONJ458765 OWQ458765:OXF458765 PGM458765:PHB458765 PQI458765:PQX458765 QAE458765:QAT458765 QKA458765:QKP458765 QTW458765:QUL458765 RDS458765:REH458765 RNO458765:ROD458765 RXK458765:RXZ458765 SHG458765:SHV458765 SRC458765:SRR458765 TAY458765:TBN458765 TKU458765:TLJ458765 TUQ458765:TVF458765 UEM458765:UFB458765 UOI458765:UOX458765 UYE458765:UYT458765 VIA458765:VIP458765 VRW458765:VSL458765 WBS458765:WCH458765 WLO458765:WMD458765 WVK458765:WVZ458765 C524301:R524301 IY524301:JN524301 SU524301:TJ524301 ACQ524301:ADF524301 AMM524301:ANB524301 AWI524301:AWX524301 BGE524301:BGT524301 BQA524301:BQP524301 BZW524301:CAL524301 CJS524301:CKH524301 CTO524301:CUD524301 DDK524301:DDZ524301 DNG524301:DNV524301 DXC524301:DXR524301 EGY524301:EHN524301 EQU524301:ERJ524301 FAQ524301:FBF524301 FKM524301:FLB524301 FUI524301:FUX524301 GEE524301:GET524301 GOA524301:GOP524301 GXW524301:GYL524301 HHS524301:HIH524301 HRO524301:HSD524301 IBK524301:IBZ524301 ILG524301:ILV524301 IVC524301:IVR524301 JEY524301:JFN524301 JOU524301:JPJ524301 JYQ524301:JZF524301 KIM524301:KJB524301 KSI524301:KSX524301 LCE524301:LCT524301 LMA524301:LMP524301 LVW524301:LWL524301 MFS524301:MGH524301 MPO524301:MQD524301 MZK524301:MZZ524301 NJG524301:NJV524301 NTC524301:NTR524301 OCY524301:ODN524301 OMU524301:ONJ524301 OWQ524301:OXF524301 PGM524301:PHB524301 PQI524301:PQX524301 QAE524301:QAT524301 QKA524301:QKP524301 QTW524301:QUL524301 RDS524301:REH524301 RNO524301:ROD524301 RXK524301:RXZ524301 SHG524301:SHV524301 SRC524301:SRR524301 TAY524301:TBN524301 TKU524301:TLJ524301 TUQ524301:TVF524301 UEM524301:UFB524301 UOI524301:UOX524301 UYE524301:UYT524301 VIA524301:VIP524301 VRW524301:VSL524301 WBS524301:WCH524301 WLO524301:WMD524301 WVK524301:WVZ524301 C589837:R589837 IY589837:JN589837 SU589837:TJ589837 ACQ589837:ADF589837 AMM589837:ANB589837 AWI589837:AWX589837 BGE589837:BGT589837 BQA589837:BQP589837 BZW589837:CAL589837 CJS589837:CKH589837 CTO589837:CUD589837 DDK589837:DDZ589837 DNG589837:DNV589837 DXC589837:DXR589837 EGY589837:EHN589837 EQU589837:ERJ589837 FAQ589837:FBF589837 FKM589837:FLB589837 FUI589837:FUX589837 GEE589837:GET589837 GOA589837:GOP589837 GXW589837:GYL589837 HHS589837:HIH589837 HRO589837:HSD589837 IBK589837:IBZ589837 ILG589837:ILV589837 IVC589837:IVR589837 JEY589837:JFN589837 JOU589837:JPJ589837 JYQ589837:JZF589837 KIM589837:KJB589837 KSI589837:KSX589837 LCE589837:LCT589837 LMA589837:LMP589837 LVW589837:LWL589837 MFS589837:MGH589837 MPO589837:MQD589837 MZK589837:MZZ589837 NJG589837:NJV589837 NTC589837:NTR589837 OCY589837:ODN589837 OMU589837:ONJ589837 OWQ589837:OXF589837 PGM589837:PHB589837 PQI589837:PQX589837 QAE589837:QAT589837 QKA589837:QKP589837 QTW589837:QUL589837 RDS589837:REH589837 RNO589837:ROD589837 RXK589837:RXZ589837 SHG589837:SHV589837 SRC589837:SRR589837 TAY589837:TBN589837 TKU589837:TLJ589837 TUQ589837:TVF589837 UEM589837:UFB589837 UOI589837:UOX589837 UYE589837:UYT589837 VIA589837:VIP589837 VRW589837:VSL589837 WBS589837:WCH589837 WLO589837:WMD589837 WVK589837:WVZ589837 C655373:R655373 IY655373:JN655373 SU655373:TJ655373 ACQ655373:ADF655373 AMM655373:ANB655373 AWI655373:AWX655373 BGE655373:BGT655373 BQA655373:BQP655373 BZW655373:CAL655373 CJS655373:CKH655373 CTO655373:CUD655373 DDK655373:DDZ655373 DNG655373:DNV655373 DXC655373:DXR655373 EGY655373:EHN655373 EQU655373:ERJ655373 FAQ655373:FBF655373 FKM655373:FLB655373 FUI655373:FUX655373 GEE655373:GET655373 GOA655373:GOP655373 GXW655373:GYL655373 HHS655373:HIH655373 HRO655373:HSD655373 IBK655373:IBZ655373 ILG655373:ILV655373 IVC655373:IVR655373 JEY655373:JFN655373 JOU655373:JPJ655373 JYQ655373:JZF655373 KIM655373:KJB655373 KSI655373:KSX655373 LCE655373:LCT655373 LMA655373:LMP655373 LVW655373:LWL655373 MFS655373:MGH655373 MPO655373:MQD655373 MZK655373:MZZ655373 NJG655373:NJV655373 NTC655373:NTR655373 OCY655373:ODN655373 OMU655373:ONJ655373 OWQ655373:OXF655373 PGM655373:PHB655373 PQI655373:PQX655373 QAE655373:QAT655373 QKA655373:QKP655373 QTW655373:QUL655373 RDS655373:REH655373 RNO655373:ROD655373 RXK655373:RXZ655373 SHG655373:SHV655373 SRC655373:SRR655373 TAY655373:TBN655373 TKU655373:TLJ655373 TUQ655373:TVF655373 UEM655373:UFB655373 UOI655373:UOX655373 UYE655373:UYT655373 VIA655373:VIP655373 VRW655373:VSL655373 WBS655373:WCH655373 WLO655373:WMD655373 WVK655373:WVZ655373 C720909:R720909 IY720909:JN720909 SU720909:TJ720909 ACQ720909:ADF720909 AMM720909:ANB720909 AWI720909:AWX720909 BGE720909:BGT720909 BQA720909:BQP720909 BZW720909:CAL720909 CJS720909:CKH720909 CTO720909:CUD720909 DDK720909:DDZ720909 DNG720909:DNV720909 DXC720909:DXR720909 EGY720909:EHN720909 EQU720909:ERJ720909 FAQ720909:FBF720909 FKM720909:FLB720909 FUI720909:FUX720909 GEE720909:GET720909 GOA720909:GOP720909 GXW720909:GYL720909 HHS720909:HIH720909 HRO720909:HSD720909 IBK720909:IBZ720909 ILG720909:ILV720909 IVC720909:IVR720909 JEY720909:JFN720909 JOU720909:JPJ720909 JYQ720909:JZF720909 KIM720909:KJB720909 KSI720909:KSX720909 LCE720909:LCT720909 LMA720909:LMP720909 LVW720909:LWL720909 MFS720909:MGH720909 MPO720909:MQD720909 MZK720909:MZZ720909 NJG720909:NJV720909 NTC720909:NTR720909 OCY720909:ODN720909 OMU720909:ONJ720909 OWQ720909:OXF720909 PGM720909:PHB720909 PQI720909:PQX720909 QAE720909:QAT720909 QKA720909:QKP720909 QTW720909:QUL720909 RDS720909:REH720909 RNO720909:ROD720909 RXK720909:RXZ720909 SHG720909:SHV720909 SRC720909:SRR720909 TAY720909:TBN720909 TKU720909:TLJ720909 TUQ720909:TVF720909 UEM720909:UFB720909 UOI720909:UOX720909 UYE720909:UYT720909 VIA720909:VIP720909 VRW720909:VSL720909 WBS720909:WCH720909 WLO720909:WMD720909 WVK720909:WVZ720909 C786445:R786445 IY786445:JN786445 SU786445:TJ786445 ACQ786445:ADF786445 AMM786445:ANB786445 AWI786445:AWX786445 BGE786445:BGT786445 BQA786445:BQP786445 BZW786445:CAL786445 CJS786445:CKH786445 CTO786445:CUD786445 DDK786445:DDZ786445 DNG786445:DNV786445 DXC786445:DXR786445 EGY786445:EHN786445 EQU786445:ERJ786445 FAQ786445:FBF786445 FKM786445:FLB786445 FUI786445:FUX786445 GEE786445:GET786445 GOA786445:GOP786445 GXW786445:GYL786445 HHS786445:HIH786445 HRO786445:HSD786445 IBK786445:IBZ786445 ILG786445:ILV786445 IVC786445:IVR786445 JEY786445:JFN786445 JOU786445:JPJ786445 JYQ786445:JZF786445 KIM786445:KJB786445 KSI786445:KSX786445 LCE786445:LCT786445 LMA786445:LMP786445 LVW786445:LWL786445 MFS786445:MGH786445 MPO786445:MQD786445 MZK786445:MZZ786445 NJG786445:NJV786445 NTC786445:NTR786445 OCY786445:ODN786445 OMU786445:ONJ786445 OWQ786445:OXF786445 PGM786445:PHB786445 PQI786445:PQX786445 QAE786445:QAT786445 QKA786445:QKP786445 QTW786445:QUL786445 RDS786445:REH786445 RNO786445:ROD786445 RXK786445:RXZ786445 SHG786445:SHV786445 SRC786445:SRR786445 TAY786445:TBN786445 TKU786445:TLJ786445 TUQ786445:TVF786445 UEM786445:UFB786445 UOI786445:UOX786445 UYE786445:UYT786445 VIA786445:VIP786445 VRW786445:VSL786445 WBS786445:WCH786445 WLO786445:WMD786445 WVK786445:WVZ786445 C851981:R851981 IY851981:JN851981 SU851981:TJ851981 ACQ851981:ADF851981 AMM851981:ANB851981 AWI851981:AWX851981 BGE851981:BGT851981 BQA851981:BQP851981 BZW851981:CAL851981 CJS851981:CKH851981 CTO851981:CUD851981 DDK851981:DDZ851981 DNG851981:DNV851981 DXC851981:DXR851981 EGY851981:EHN851981 EQU851981:ERJ851981 FAQ851981:FBF851981 FKM851981:FLB851981 FUI851981:FUX851981 GEE851981:GET851981 GOA851981:GOP851981 GXW851981:GYL851981 HHS851981:HIH851981 HRO851981:HSD851981 IBK851981:IBZ851981 ILG851981:ILV851981 IVC851981:IVR851981 JEY851981:JFN851981 JOU851981:JPJ851981 JYQ851981:JZF851981 KIM851981:KJB851981 KSI851981:KSX851981 LCE851981:LCT851981 LMA851981:LMP851981 LVW851981:LWL851981 MFS851981:MGH851981 MPO851981:MQD851981 MZK851981:MZZ851981 NJG851981:NJV851981 NTC851981:NTR851981 OCY851981:ODN851981 OMU851981:ONJ851981 OWQ851981:OXF851981 PGM851981:PHB851981 PQI851981:PQX851981 QAE851981:QAT851981 QKA851981:QKP851981 QTW851981:QUL851981 RDS851981:REH851981 RNO851981:ROD851981 RXK851981:RXZ851981 SHG851981:SHV851981 SRC851981:SRR851981 TAY851981:TBN851981 TKU851981:TLJ851981 TUQ851981:TVF851981 UEM851981:UFB851981 UOI851981:UOX851981 UYE851981:UYT851981 VIA851981:VIP851981 VRW851981:VSL851981 WBS851981:WCH851981 WLO851981:WMD851981 WVK851981:WVZ851981 C917517:R917517 IY917517:JN917517 SU917517:TJ917517 ACQ917517:ADF917517 AMM917517:ANB917517 AWI917517:AWX917517 BGE917517:BGT917517 BQA917517:BQP917517 BZW917517:CAL917517 CJS917517:CKH917517 CTO917517:CUD917517 DDK917517:DDZ917517 DNG917517:DNV917517 DXC917517:DXR917517 EGY917517:EHN917517 EQU917517:ERJ917517 FAQ917517:FBF917517 FKM917517:FLB917517 FUI917517:FUX917517 GEE917517:GET917517 GOA917517:GOP917517 GXW917517:GYL917517 HHS917517:HIH917517 HRO917517:HSD917517 IBK917517:IBZ917517 ILG917517:ILV917517 IVC917517:IVR917517 JEY917517:JFN917517 JOU917517:JPJ917517 JYQ917517:JZF917517 KIM917517:KJB917517 KSI917517:KSX917517 LCE917517:LCT917517 LMA917517:LMP917517 LVW917517:LWL917517 MFS917517:MGH917517 MPO917517:MQD917517 MZK917517:MZZ917517 NJG917517:NJV917517 NTC917517:NTR917517 OCY917517:ODN917517 OMU917517:ONJ917517 OWQ917517:OXF917517 PGM917517:PHB917517 PQI917517:PQX917517 QAE917517:QAT917517 QKA917517:QKP917517 QTW917517:QUL917517 RDS917517:REH917517 RNO917517:ROD917517 RXK917517:RXZ917517 SHG917517:SHV917517 SRC917517:SRR917517 TAY917517:TBN917517 TKU917517:TLJ917517 TUQ917517:TVF917517 UEM917517:UFB917517 UOI917517:UOX917517 UYE917517:UYT917517 VIA917517:VIP917517 VRW917517:VSL917517 WBS917517:WCH917517 WLO917517:WMD917517 WVK917517:WVZ917517 C983053:R983053 IY983053:JN983053 SU983053:TJ983053 ACQ983053:ADF983053 AMM983053:ANB983053 AWI983053:AWX983053 BGE983053:BGT983053 BQA983053:BQP983053 BZW983053:CAL983053 CJS983053:CKH983053 CTO983053:CUD983053 DDK983053:DDZ983053 DNG983053:DNV983053 DXC983053:DXR983053 EGY983053:EHN983053 EQU983053:ERJ983053 FAQ983053:FBF983053 FKM983053:FLB983053 FUI983053:FUX983053 GEE983053:GET983053 GOA983053:GOP983053 GXW983053:GYL983053 HHS983053:HIH983053 HRO983053:HSD983053 IBK983053:IBZ983053 ILG983053:ILV983053 IVC983053:IVR983053 JEY983053:JFN983053 JOU983053:JPJ983053 JYQ983053:JZF983053 KIM983053:KJB983053 KSI983053:KSX983053 LCE983053:LCT983053 LMA983053:LMP983053 LVW983053:LWL983053 MFS983053:MGH983053 MPO983053:MQD983053 MZK983053:MZZ983053 NJG983053:NJV983053 NTC983053:NTR983053 OCY983053:ODN983053 OMU983053:ONJ983053 OWQ983053:OXF983053 PGM983053:PHB983053 PQI983053:PQX983053 QAE983053:QAT983053 QKA983053:QKP983053 QTW983053:QUL983053 RDS983053:REH983053 RNO983053:ROD983053 RXK983053:RXZ983053 SHG983053:SHV983053 SRC983053:SRR983053 TAY983053:TBN983053 TKU983053:TLJ983053 TUQ983053:TVF983053 UEM983053:UFB983053 UOI983053:UOX983053 UYE983053:UYT983053 VIA983053:VIP983053 VRW983053:VSL983053 WBS983053:WCH983053 WLO983053:WMD983053 WVK983053:WVZ983053 C9:R9 IY9:JN9 SU9:TJ9 ACQ9:ADF9 AMM9:ANB9 AWI9:AWX9 BGE9:BGT9 BQA9:BQP9 BZW9:CAL9 CJS9:CKH9 CTO9:CUD9 DDK9:DDZ9 DNG9:DNV9 DXC9:DXR9 EGY9:EHN9 EQU9:ERJ9 FAQ9:FBF9 FKM9:FLB9 FUI9:FUX9 GEE9:GET9 GOA9:GOP9 GXW9:GYL9 HHS9:HIH9 HRO9:HSD9 IBK9:IBZ9 ILG9:ILV9 IVC9:IVR9 JEY9:JFN9 JOU9:JPJ9 JYQ9:JZF9 KIM9:KJB9 KSI9:KSX9 LCE9:LCT9 LMA9:LMP9 LVW9:LWL9 MFS9:MGH9 MPO9:MQD9 MZK9:MZZ9 NJG9:NJV9 NTC9:NTR9 OCY9:ODN9 OMU9:ONJ9 OWQ9:OXF9 PGM9:PHB9 PQI9:PQX9 QAE9:QAT9 QKA9:QKP9 QTW9:QUL9 RDS9:REH9 RNO9:ROD9 RXK9:RXZ9 SHG9:SHV9 SRC9:SRR9 TAY9:TBN9 TKU9:TLJ9 TUQ9:TVF9 UEM9:UFB9 UOI9:UOX9 UYE9:UYT9 VIA9:VIP9 VRW9:VSL9 WBS9:WCH9 WLO9:WMD9 WVK9:WVZ9 C65545:R65545 IY65545:JN65545 SU65545:TJ65545 ACQ65545:ADF65545 AMM65545:ANB65545 AWI65545:AWX65545 BGE65545:BGT65545 BQA65545:BQP65545 BZW65545:CAL65545 CJS65545:CKH65545 CTO65545:CUD65545 DDK65545:DDZ65545 DNG65545:DNV65545 DXC65545:DXR65545 EGY65545:EHN65545 EQU65545:ERJ65545 FAQ65545:FBF65545 FKM65545:FLB65545 FUI65545:FUX65545 GEE65545:GET65545 GOA65545:GOP65545 GXW65545:GYL65545 HHS65545:HIH65545 HRO65545:HSD65545 IBK65545:IBZ65545 ILG65545:ILV65545 IVC65545:IVR65545 JEY65545:JFN65545 JOU65545:JPJ65545 JYQ65545:JZF65545 KIM65545:KJB65545 KSI65545:KSX65545 LCE65545:LCT65545 LMA65545:LMP65545 LVW65545:LWL65545 MFS65545:MGH65545 MPO65545:MQD65545 MZK65545:MZZ65545 NJG65545:NJV65545 NTC65545:NTR65545 OCY65545:ODN65545 OMU65545:ONJ65545 OWQ65545:OXF65545 PGM65545:PHB65545 PQI65545:PQX65545 QAE65545:QAT65545 QKA65545:QKP65545 QTW65545:QUL65545 RDS65545:REH65545 RNO65545:ROD65545 RXK65545:RXZ65545 SHG65545:SHV65545 SRC65545:SRR65545 TAY65545:TBN65545 TKU65545:TLJ65545 TUQ65545:TVF65545 UEM65545:UFB65545 UOI65545:UOX65545 UYE65545:UYT65545 VIA65545:VIP65545 VRW65545:VSL65545 WBS65545:WCH65545 WLO65545:WMD65545 WVK65545:WVZ65545 C131081:R131081 IY131081:JN131081 SU131081:TJ131081 ACQ131081:ADF131081 AMM131081:ANB131081 AWI131081:AWX131081 BGE131081:BGT131081 BQA131081:BQP131081 BZW131081:CAL131081 CJS131081:CKH131081 CTO131081:CUD131081 DDK131081:DDZ131081 DNG131081:DNV131081 DXC131081:DXR131081 EGY131081:EHN131081 EQU131081:ERJ131081 FAQ131081:FBF131081 FKM131081:FLB131081 FUI131081:FUX131081 GEE131081:GET131081 GOA131081:GOP131081 GXW131081:GYL131081 HHS131081:HIH131081 HRO131081:HSD131081 IBK131081:IBZ131081 ILG131081:ILV131081 IVC131081:IVR131081 JEY131081:JFN131081 JOU131081:JPJ131081 JYQ131081:JZF131081 KIM131081:KJB131081 KSI131081:KSX131081 LCE131081:LCT131081 LMA131081:LMP131081 LVW131081:LWL131081 MFS131081:MGH131081 MPO131081:MQD131081 MZK131081:MZZ131081 NJG131081:NJV131081 NTC131081:NTR131081 OCY131081:ODN131081 OMU131081:ONJ131081 OWQ131081:OXF131081 PGM131081:PHB131081 PQI131081:PQX131081 QAE131081:QAT131081 QKA131081:QKP131081 QTW131081:QUL131081 RDS131081:REH131081 RNO131081:ROD131081 RXK131081:RXZ131081 SHG131081:SHV131081 SRC131081:SRR131081 TAY131081:TBN131081 TKU131081:TLJ131081 TUQ131081:TVF131081 UEM131081:UFB131081 UOI131081:UOX131081 UYE131081:UYT131081 VIA131081:VIP131081 VRW131081:VSL131081 WBS131081:WCH131081 WLO131081:WMD131081 WVK131081:WVZ131081 C196617:R196617 IY196617:JN196617 SU196617:TJ196617 ACQ196617:ADF196617 AMM196617:ANB196617 AWI196617:AWX196617 BGE196617:BGT196617 BQA196617:BQP196617 BZW196617:CAL196617 CJS196617:CKH196617 CTO196617:CUD196617 DDK196617:DDZ196617 DNG196617:DNV196617 DXC196617:DXR196617 EGY196617:EHN196617 EQU196617:ERJ196617 FAQ196617:FBF196617 FKM196617:FLB196617 FUI196617:FUX196617 GEE196617:GET196617 GOA196617:GOP196617 GXW196617:GYL196617 HHS196617:HIH196617 HRO196617:HSD196617 IBK196617:IBZ196617 ILG196617:ILV196617 IVC196617:IVR196617 JEY196617:JFN196617 JOU196617:JPJ196617 JYQ196617:JZF196617 KIM196617:KJB196617 KSI196617:KSX196617 LCE196617:LCT196617 LMA196617:LMP196617 LVW196617:LWL196617 MFS196617:MGH196617 MPO196617:MQD196617 MZK196617:MZZ196617 NJG196617:NJV196617 NTC196617:NTR196617 OCY196617:ODN196617 OMU196617:ONJ196617 OWQ196617:OXF196617 PGM196617:PHB196617 PQI196617:PQX196617 QAE196617:QAT196617 QKA196617:QKP196617 QTW196617:QUL196617 RDS196617:REH196617 RNO196617:ROD196617 RXK196617:RXZ196617 SHG196617:SHV196617 SRC196617:SRR196617 TAY196617:TBN196617 TKU196617:TLJ196617 TUQ196617:TVF196617 UEM196617:UFB196617 UOI196617:UOX196617 UYE196617:UYT196617 VIA196617:VIP196617 VRW196617:VSL196617 WBS196617:WCH196617 WLO196617:WMD196617 WVK196617:WVZ196617 C262153:R262153 IY262153:JN262153 SU262153:TJ262153 ACQ262153:ADF262153 AMM262153:ANB262153 AWI262153:AWX262153 BGE262153:BGT262153 BQA262153:BQP262153 BZW262153:CAL262153 CJS262153:CKH262153 CTO262153:CUD262153 DDK262153:DDZ262153 DNG262153:DNV262153 DXC262153:DXR262153 EGY262153:EHN262153 EQU262153:ERJ262153 FAQ262153:FBF262153 FKM262153:FLB262153 FUI262153:FUX262153 GEE262153:GET262153 GOA262153:GOP262153 GXW262153:GYL262153 HHS262153:HIH262153 HRO262153:HSD262153 IBK262153:IBZ262153 ILG262153:ILV262153 IVC262153:IVR262153 JEY262153:JFN262153 JOU262153:JPJ262153 JYQ262153:JZF262153 KIM262153:KJB262153 KSI262153:KSX262153 LCE262153:LCT262153 LMA262153:LMP262153 LVW262153:LWL262153 MFS262153:MGH262153 MPO262153:MQD262153 MZK262153:MZZ262153 NJG262153:NJV262153 NTC262153:NTR262153 OCY262153:ODN262153 OMU262153:ONJ262153 OWQ262153:OXF262153 PGM262153:PHB262153 PQI262153:PQX262153 QAE262153:QAT262153 QKA262153:QKP262153 QTW262153:QUL262153 RDS262153:REH262153 RNO262153:ROD262153 RXK262153:RXZ262153 SHG262153:SHV262153 SRC262153:SRR262153 TAY262153:TBN262153 TKU262153:TLJ262153 TUQ262153:TVF262153 UEM262153:UFB262153 UOI262153:UOX262153 UYE262153:UYT262153 VIA262153:VIP262153 VRW262153:VSL262153 WBS262153:WCH262153 WLO262153:WMD262153 WVK262153:WVZ262153 C327689:R327689 IY327689:JN327689 SU327689:TJ327689 ACQ327689:ADF327689 AMM327689:ANB327689 AWI327689:AWX327689 BGE327689:BGT327689 BQA327689:BQP327689 BZW327689:CAL327689 CJS327689:CKH327689 CTO327689:CUD327689 DDK327689:DDZ327689 DNG327689:DNV327689 DXC327689:DXR327689 EGY327689:EHN327689 EQU327689:ERJ327689 FAQ327689:FBF327689 FKM327689:FLB327689 FUI327689:FUX327689 GEE327689:GET327689 GOA327689:GOP327689 GXW327689:GYL327689 HHS327689:HIH327689 HRO327689:HSD327689 IBK327689:IBZ327689 ILG327689:ILV327689 IVC327689:IVR327689 JEY327689:JFN327689 JOU327689:JPJ327689 JYQ327689:JZF327689 KIM327689:KJB327689 KSI327689:KSX327689 LCE327689:LCT327689 LMA327689:LMP327689 LVW327689:LWL327689 MFS327689:MGH327689 MPO327689:MQD327689 MZK327689:MZZ327689 NJG327689:NJV327689 NTC327689:NTR327689 OCY327689:ODN327689 OMU327689:ONJ327689 OWQ327689:OXF327689 PGM327689:PHB327689 PQI327689:PQX327689 QAE327689:QAT327689 QKA327689:QKP327689 QTW327689:QUL327689 RDS327689:REH327689 RNO327689:ROD327689 RXK327689:RXZ327689 SHG327689:SHV327689 SRC327689:SRR327689 TAY327689:TBN327689 TKU327689:TLJ327689 TUQ327689:TVF327689 UEM327689:UFB327689 UOI327689:UOX327689 UYE327689:UYT327689 VIA327689:VIP327689 VRW327689:VSL327689 WBS327689:WCH327689 WLO327689:WMD327689 WVK327689:WVZ327689 C393225:R393225 IY393225:JN393225 SU393225:TJ393225 ACQ393225:ADF393225 AMM393225:ANB393225 AWI393225:AWX393225 BGE393225:BGT393225 BQA393225:BQP393225 BZW393225:CAL393225 CJS393225:CKH393225 CTO393225:CUD393225 DDK393225:DDZ393225 DNG393225:DNV393225 DXC393225:DXR393225 EGY393225:EHN393225 EQU393225:ERJ393225 FAQ393225:FBF393225 FKM393225:FLB393225 FUI393225:FUX393225 GEE393225:GET393225 GOA393225:GOP393225 GXW393225:GYL393225 HHS393225:HIH393225 HRO393225:HSD393225 IBK393225:IBZ393225 ILG393225:ILV393225 IVC393225:IVR393225 JEY393225:JFN393225 JOU393225:JPJ393225 JYQ393225:JZF393225 KIM393225:KJB393225 KSI393225:KSX393225 LCE393225:LCT393225 LMA393225:LMP393225 LVW393225:LWL393225 MFS393225:MGH393225 MPO393225:MQD393225 MZK393225:MZZ393225 NJG393225:NJV393225 NTC393225:NTR393225 OCY393225:ODN393225 OMU393225:ONJ393225 OWQ393225:OXF393225 PGM393225:PHB393225 PQI393225:PQX393225 QAE393225:QAT393225 QKA393225:QKP393225 QTW393225:QUL393225 RDS393225:REH393225 RNO393225:ROD393225 RXK393225:RXZ393225 SHG393225:SHV393225 SRC393225:SRR393225 TAY393225:TBN393225 TKU393225:TLJ393225 TUQ393225:TVF393225 UEM393225:UFB393225 UOI393225:UOX393225 UYE393225:UYT393225 VIA393225:VIP393225 VRW393225:VSL393225 WBS393225:WCH393225 WLO393225:WMD393225 WVK393225:WVZ393225 C458761:R458761 IY458761:JN458761 SU458761:TJ458761 ACQ458761:ADF458761 AMM458761:ANB458761 AWI458761:AWX458761 BGE458761:BGT458761 BQA458761:BQP458761 BZW458761:CAL458761 CJS458761:CKH458761 CTO458761:CUD458761 DDK458761:DDZ458761 DNG458761:DNV458761 DXC458761:DXR458761 EGY458761:EHN458761 EQU458761:ERJ458761 FAQ458761:FBF458761 FKM458761:FLB458761 FUI458761:FUX458761 GEE458761:GET458761 GOA458761:GOP458761 GXW458761:GYL458761 HHS458761:HIH458761 HRO458761:HSD458761 IBK458761:IBZ458761 ILG458761:ILV458761 IVC458761:IVR458761 JEY458761:JFN458761 JOU458761:JPJ458761 JYQ458761:JZF458761 KIM458761:KJB458761 KSI458761:KSX458761 LCE458761:LCT458761 LMA458761:LMP458761 LVW458761:LWL458761 MFS458761:MGH458761 MPO458761:MQD458761 MZK458761:MZZ458761 NJG458761:NJV458761 NTC458761:NTR458761 OCY458761:ODN458761 OMU458761:ONJ458761 OWQ458761:OXF458761 PGM458761:PHB458761 PQI458761:PQX458761 QAE458761:QAT458761 QKA458761:QKP458761 QTW458761:QUL458761 RDS458761:REH458761 RNO458761:ROD458761 RXK458761:RXZ458761 SHG458761:SHV458761 SRC458761:SRR458761 TAY458761:TBN458761 TKU458761:TLJ458761 TUQ458761:TVF458761 UEM458761:UFB458761 UOI458761:UOX458761 UYE458761:UYT458761 VIA458761:VIP458761 VRW458761:VSL458761 WBS458761:WCH458761 WLO458761:WMD458761 WVK458761:WVZ458761 C524297:R524297 IY524297:JN524297 SU524297:TJ524297 ACQ524297:ADF524297 AMM524297:ANB524297 AWI524297:AWX524297 BGE524297:BGT524297 BQA524297:BQP524297 BZW524297:CAL524297 CJS524297:CKH524297 CTO524297:CUD524297 DDK524297:DDZ524297 DNG524297:DNV524297 DXC524297:DXR524297 EGY524297:EHN524297 EQU524297:ERJ524297 FAQ524297:FBF524297 FKM524297:FLB524297 FUI524297:FUX524297 GEE524297:GET524297 GOA524297:GOP524297 GXW524297:GYL524297 HHS524297:HIH524297 HRO524297:HSD524297 IBK524297:IBZ524297 ILG524297:ILV524297 IVC524297:IVR524297 JEY524297:JFN524297 JOU524297:JPJ524297 JYQ524297:JZF524297 KIM524297:KJB524297 KSI524297:KSX524297 LCE524297:LCT524297 LMA524297:LMP524297 LVW524297:LWL524297 MFS524297:MGH524297 MPO524297:MQD524297 MZK524297:MZZ524297 NJG524297:NJV524297 NTC524297:NTR524297 OCY524297:ODN524297 OMU524297:ONJ524297 OWQ524297:OXF524297 PGM524297:PHB524297 PQI524297:PQX524297 QAE524297:QAT524297 QKA524297:QKP524297 QTW524297:QUL524297 RDS524297:REH524297 RNO524297:ROD524297 RXK524297:RXZ524297 SHG524297:SHV524297 SRC524297:SRR524297 TAY524297:TBN524297 TKU524297:TLJ524297 TUQ524297:TVF524297 UEM524297:UFB524297 UOI524297:UOX524297 UYE524297:UYT524297 VIA524297:VIP524297 VRW524297:VSL524297 WBS524297:WCH524297 WLO524297:WMD524297 WVK524297:WVZ524297 C589833:R589833 IY589833:JN589833 SU589833:TJ589833 ACQ589833:ADF589833 AMM589833:ANB589833 AWI589833:AWX589833 BGE589833:BGT589833 BQA589833:BQP589833 BZW589833:CAL589833 CJS589833:CKH589833 CTO589833:CUD589833 DDK589833:DDZ589833 DNG589833:DNV589833 DXC589833:DXR589833 EGY589833:EHN589833 EQU589833:ERJ589833 FAQ589833:FBF589833 FKM589833:FLB589833 FUI589833:FUX589833 GEE589833:GET589833 GOA589833:GOP589833 GXW589833:GYL589833 HHS589833:HIH589833 HRO589833:HSD589833 IBK589833:IBZ589833 ILG589833:ILV589833 IVC589833:IVR589833 JEY589833:JFN589833 JOU589833:JPJ589833 JYQ589833:JZF589833 KIM589833:KJB589833 KSI589833:KSX589833 LCE589833:LCT589833 LMA589833:LMP589833 LVW589833:LWL589833 MFS589833:MGH589833 MPO589833:MQD589833 MZK589833:MZZ589833 NJG589833:NJV589833 NTC589833:NTR589833 OCY589833:ODN589833 OMU589833:ONJ589833 OWQ589833:OXF589833 PGM589833:PHB589833 PQI589833:PQX589833 QAE589833:QAT589833 QKA589833:QKP589833 QTW589833:QUL589833 RDS589833:REH589833 RNO589833:ROD589833 RXK589833:RXZ589833 SHG589833:SHV589833 SRC589833:SRR589833 TAY589833:TBN589833 TKU589833:TLJ589833 TUQ589833:TVF589833 UEM589833:UFB589833 UOI589833:UOX589833 UYE589833:UYT589833 VIA589833:VIP589833 VRW589833:VSL589833 WBS589833:WCH589833 WLO589833:WMD589833 WVK589833:WVZ589833 C655369:R655369 IY655369:JN655369 SU655369:TJ655369 ACQ655369:ADF655369 AMM655369:ANB655369 AWI655369:AWX655369 BGE655369:BGT655369 BQA655369:BQP655369 BZW655369:CAL655369 CJS655369:CKH655369 CTO655369:CUD655369 DDK655369:DDZ655369 DNG655369:DNV655369 DXC655369:DXR655369 EGY655369:EHN655369 EQU655369:ERJ655369 FAQ655369:FBF655369 FKM655369:FLB655369 FUI655369:FUX655369 GEE655369:GET655369 GOA655369:GOP655369 GXW655369:GYL655369 HHS655369:HIH655369 HRO655369:HSD655369 IBK655369:IBZ655369 ILG655369:ILV655369 IVC655369:IVR655369 JEY655369:JFN655369 JOU655369:JPJ655369 JYQ655369:JZF655369 KIM655369:KJB655369 KSI655369:KSX655369 LCE655369:LCT655369 LMA655369:LMP655369 LVW655369:LWL655369 MFS655369:MGH655369 MPO655369:MQD655369 MZK655369:MZZ655369 NJG655369:NJV655369 NTC655369:NTR655369 OCY655369:ODN655369 OMU655369:ONJ655369 OWQ655369:OXF655369 PGM655369:PHB655369 PQI655369:PQX655369 QAE655369:QAT655369 QKA655369:QKP655369 QTW655369:QUL655369 RDS655369:REH655369 RNO655369:ROD655369 RXK655369:RXZ655369 SHG655369:SHV655369 SRC655369:SRR655369 TAY655369:TBN655369 TKU655369:TLJ655369 TUQ655369:TVF655369 UEM655369:UFB655369 UOI655369:UOX655369 UYE655369:UYT655369 VIA655369:VIP655369 VRW655369:VSL655369 WBS655369:WCH655369 WLO655369:WMD655369 WVK655369:WVZ655369 C720905:R720905 IY720905:JN720905 SU720905:TJ720905 ACQ720905:ADF720905 AMM720905:ANB720905 AWI720905:AWX720905 BGE720905:BGT720905 BQA720905:BQP720905 BZW720905:CAL720905 CJS720905:CKH720905 CTO720905:CUD720905 DDK720905:DDZ720905 DNG720905:DNV720905 DXC720905:DXR720905 EGY720905:EHN720905 EQU720905:ERJ720905 FAQ720905:FBF720905 FKM720905:FLB720905 FUI720905:FUX720905 GEE720905:GET720905 GOA720905:GOP720905 GXW720905:GYL720905 HHS720905:HIH720905 HRO720905:HSD720905 IBK720905:IBZ720905 ILG720905:ILV720905 IVC720905:IVR720905 JEY720905:JFN720905 JOU720905:JPJ720905 JYQ720905:JZF720905 KIM720905:KJB720905 KSI720905:KSX720905 LCE720905:LCT720905 LMA720905:LMP720905 LVW720905:LWL720905 MFS720905:MGH720905 MPO720905:MQD720905 MZK720905:MZZ720905 NJG720905:NJV720905 NTC720905:NTR720905 OCY720905:ODN720905 OMU720905:ONJ720905 OWQ720905:OXF720905 PGM720905:PHB720905 PQI720905:PQX720905 QAE720905:QAT720905 QKA720905:QKP720905 QTW720905:QUL720905 RDS720905:REH720905 RNO720905:ROD720905 RXK720905:RXZ720905 SHG720905:SHV720905 SRC720905:SRR720905 TAY720905:TBN720905 TKU720905:TLJ720905 TUQ720905:TVF720905 UEM720905:UFB720905 UOI720905:UOX720905 UYE720905:UYT720905 VIA720905:VIP720905 VRW720905:VSL720905 WBS720905:WCH720905 WLO720905:WMD720905 WVK720905:WVZ720905 C786441:R786441 IY786441:JN786441 SU786441:TJ786441 ACQ786441:ADF786441 AMM786441:ANB786441 AWI786441:AWX786441 BGE786441:BGT786441 BQA786441:BQP786441 BZW786441:CAL786441 CJS786441:CKH786441 CTO786441:CUD786441 DDK786441:DDZ786441 DNG786441:DNV786441 DXC786441:DXR786441 EGY786441:EHN786441 EQU786441:ERJ786441 FAQ786441:FBF786441 FKM786441:FLB786441 FUI786441:FUX786441 GEE786441:GET786441 GOA786441:GOP786441 GXW786441:GYL786441 HHS786441:HIH786441 HRO786441:HSD786441 IBK786441:IBZ786441 ILG786441:ILV786441 IVC786441:IVR786441 JEY786441:JFN786441 JOU786441:JPJ786441 JYQ786441:JZF786441 KIM786441:KJB786441 KSI786441:KSX786441 LCE786441:LCT786441 LMA786441:LMP786441 LVW786441:LWL786441 MFS786441:MGH786441 MPO786441:MQD786441 MZK786441:MZZ786441 NJG786441:NJV786441 NTC786441:NTR786441 OCY786441:ODN786441 OMU786441:ONJ786441 OWQ786441:OXF786441 PGM786441:PHB786441 PQI786441:PQX786441 QAE786441:QAT786441 QKA786441:QKP786441 QTW786441:QUL786441 RDS786441:REH786441 RNO786441:ROD786441 RXK786441:RXZ786441 SHG786441:SHV786441 SRC786441:SRR786441 TAY786441:TBN786441 TKU786441:TLJ786441 TUQ786441:TVF786441 UEM786441:UFB786441 UOI786441:UOX786441 UYE786441:UYT786441 VIA786441:VIP786441 VRW786441:VSL786441 WBS786441:WCH786441 WLO786441:WMD786441 WVK786441:WVZ786441 C851977:R851977 IY851977:JN851977 SU851977:TJ851977 ACQ851977:ADF851977 AMM851977:ANB851977 AWI851977:AWX851977 BGE851977:BGT851977 BQA851977:BQP851977 BZW851977:CAL851977 CJS851977:CKH851977 CTO851977:CUD851977 DDK851977:DDZ851977 DNG851977:DNV851977 DXC851977:DXR851977 EGY851977:EHN851977 EQU851977:ERJ851977 FAQ851977:FBF851977 FKM851977:FLB851977 FUI851977:FUX851977 GEE851977:GET851977 GOA851977:GOP851977 GXW851977:GYL851977 HHS851977:HIH851977 HRO851977:HSD851977 IBK851977:IBZ851977 ILG851977:ILV851977 IVC851977:IVR851977 JEY851977:JFN851977 JOU851977:JPJ851977 JYQ851977:JZF851977 KIM851977:KJB851977 KSI851977:KSX851977 LCE851977:LCT851977 LMA851977:LMP851977 LVW851977:LWL851977 MFS851977:MGH851977 MPO851977:MQD851977 MZK851977:MZZ851977 NJG851977:NJV851977 NTC851977:NTR851977 OCY851977:ODN851977 OMU851977:ONJ851977 OWQ851977:OXF851977 PGM851977:PHB851977 PQI851977:PQX851977 QAE851977:QAT851977 QKA851977:QKP851977 QTW851977:QUL851977 RDS851977:REH851977 RNO851977:ROD851977 RXK851977:RXZ851977 SHG851977:SHV851977 SRC851977:SRR851977 TAY851977:TBN851977 TKU851977:TLJ851977 TUQ851977:TVF851977 UEM851977:UFB851977 UOI851977:UOX851977 UYE851977:UYT851977 VIA851977:VIP851977 VRW851977:VSL851977 WBS851977:WCH851977 WLO851977:WMD851977 WVK851977:WVZ851977 C917513:R917513 IY917513:JN917513 SU917513:TJ917513 ACQ917513:ADF917513 AMM917513:ANB917513 AWI917513:AWX917513 BGE917513:BGT917513 BQA917513:BQP917513 BZW917513:CAL917513 CJS917513:CKH917513 CTO917513:CUD917513 DDK917513:DDZ917513 DNG917513:DNV917513 DXC917513:DXR917513 EGY917513:EHN917513 EQU917513:ERJ917513 FAQ917513:FBF917513 FKM917513:FLB917513 FUI917513:FUX917513 GEE917513:GET917513 GOA917513:GOP917513 GXW917513:GYL917513 HHS917513:HIH917513 HRO917513:HSD917513 IBK917513:IBZ917513 ILG917513:ILV917513 IVC917513:IVR917513 JEY917513:JFN917513 JOU917513:JPJ917513 JYQ917513:JZF917513 KIM917513:KJB917513 KSI917513:KSX917513 LCE917513:LCT917513 LMA917513:LMP917513 LVW917513:LWL917513 MFS917513:MGH917513 MPO917513:MQD917513 MZK917513:MZZ917513 NJG917513:NJV917513 NTC917513:NTR917513 OCY917513:ODN917513 OMU917513:ONJ917513 OWQ917513:OXF917513 PGM917513:PHB917513 PQI917513:PQX917513 QAE917513:QAT917513 QKA917513:QKP917513 QTW917513:QUL917513 RDS917513:REH917513 RNO917513:ROD917513 RXK917513:RXZ917513 SHG917513:SHV917513 SRC917513:SRR917513 TAY917513:TBN917513 TKU917513:TLJ917513 TUQ917513:TVF917513 UEM917513:UFB917513 UOI917513:UOX917513 UYE917513:UYT917513 VIA917513:VIP917513 VRW917513:VSL917513 WBS917513:WCH917513 WLO917513:WMD917513 WVK917513:WVZ917513 C983049:R983049 IY983049:JN983049 SU983049:TJ983049 ACQ983049:ADF983049 AMM983049:ANB983049 AWI983049:AWX983049 BGE983049:BGT983049 BQA983049:BQP983049 BZW983049:CAL983049 CJS983049:CKH983049 CTO983049:CUD983049 DDK983049:DDZ983049 DNG983049:DNV983049 DXC983049:DXR983049 EGY983049:EHN983049 EQU983049:ERJ983049 FAQ983049:FBF983049 FKM983049:FLB983049 FUI983049:FUX983049 GEE983049:GET983049 GOA983049:GOP983049 GXW983049:GYL983049 HHS983049:HIH983049 HRO983049:HSD983049 IBK983049:IBZ983049 ILG983049:ILV983049 IVC983049:IVR983049 JEY983049:JFN983049 JOU983049:JPJ983049 JYQ983049:JZF983049 KIM983049:KJB983049 KSI983049:KSX983049 LCE983049:LCT983049 LMA983049:LMP983049 LVW983049:LWL983049 MFS983049:MGH983049 MPO983049:MQD983049 MZK983049:MZZ983049 NJG983049:NJV983049 NTC983049:NTR983049 OCY983049:ODN983049 OMU983049:ONJ983049 OWQ983049:OXF983049 PGM983049:PHB983049 PQI983049:PQX983049 QAE983049:QAT983049 QKA983049:QKP983049 QTW983049:QUL983049 RDS983049:REH983049 RNO983049:ROD983049 RXK983049:RXZ983049 SHG983049:SHV983049 SRC983049:SRR983049 TAY983049:TBN983049 TKU983049:TLJ983049 TUQ983049:TVF983049 UEM983049:UFB983049 UOI983049:UOX983049 UYE983049:UYT983049 VIA983049:VIP983049 VRW983049:VSL983049 WBS983049:WCH983049 WLO983049:WMD983049 WVK983049:WVZ983049">
      <formula1>0</formula1>
    </dataValidation>
    <dataValidation type="decimal" operator="greaterThanOrEqual" allowBlank="1" showInputMessage="1" showErrorMessage="1" errorTitle="Chú ý!" error="Hãy nhập giá trị lớn hơn hoặc bằng 0." sqref="J20:J39 JF20:JF39 TB20:TB39 ACX20:ACX39 AMT20:AMT39 AWP20:AWP39 BGL20:BGL39 BQH20:BQH39 CAD20:CAD39 CJZ20:CJZ39 CTV20:CTV39 DDR20:DDR39 DNN20:DNN39 DXJ20:DXJ39 EHF20:EHF39 ERB20:ERB39 FAX20:FAX39 FKT20:FKT39 FUP20:FUP39 GEL20:GEL39 GOH20:GOH39 GYD20:GYD39 HHZ20:HHZ39 HRV20:HRV39 IBR20:IBR39 ILN20:ILN39 IVJ20:IVJ39 JFF20:JFF39 JPB20:JPB39 JYX20:JYX39 KIT20:KIT39 KSP20:KSP39 LCL20:LCL39 LMH20:LMH39 LWD20:LWD39 MFZ20:MFZ39 MPV20:MPV39 MZR20:MZR39 NJN20:NJN39 NTJ20:NTJ39 ODF20:ODF39 ONB20:ONB39 OWX20:OWX39 PGT20:PGT39 PQP20:PQP39 QAL20:QAL39 QKH20:QKH39 QUD20:QUD39 RDZ20:RDZ39 RNV20:RNV39 RXR20:RXR39 SHN20:SHN39 SRJ20:SRJ39 TBF20:TBF39 TLB20:TLB39 TUX20:TUX39 UET20:UET39 UOP20:UOP39 UYL20:UYL39 VIH20:VIH39 VSD20:VSD39 WBZ20:WBZ39 WLV20:WLV39 WVR20:WVR39 J65556:J65575 JF65556:JF65575 TB65556:TB65575 ACX65556:ACX65575 AMT65556:AMT65575 AWP65556:AWP65575 BGL65556:BGL65575 BQH65556:BQH65575 CAD65556:CAD65575 CJZ65556:CJZ65575 CTV65556:CTV65575 DDR65556:DDR65575 DNN65556:DNN65575 DXJ65556:DXJ65575 EHF65556:EHF65575 ERB65556:ERB65575 FAX65556:FAX65575 FKT65556:FKT65575 FUP65556:FUP65575 GEL65556:GEL65575 GOH65556:GOH65575 GYD65556:GYD65575 HHZ65556:HHZ65575 HRV65556:HRV65575 IBR65556:IBR65575 ILN65556:ILN65575 IVJ65556:IVJ65575 JFF65556:JFF65575 JPB65556:JPB65575 JYX65556:JYX65575 KIT65556:KIT65575 KSP65556:KSP65575 LCL65556:LCL65575 LMH65556:LMH65575 LWD65556:LWD65575 MFZ65556:MFZ65575 MPV65556:MPV65575 MZR65556:MZR65575 NJN65556:NJN65575 NTJ65556:NTJ65575 ODF65556:ODF65575 ONB65556:ONB65575 OWX65556:OWX65575 PGT65556:PGT65575 PQP65556:PQP65575 QAL65556:QAL65575 QKH65556:QKH65575 QUD65556:QUD65575 RDZ65556:RDZ65575 RNV65556:RNV65575 RXR65556:RXR65575 SHN65556:SHN65575 SRJ65556:SRJ65575 TBF65556:TBF65575 TLB65556:TLB65575 TUX65556:TUX65575 UET65556:UET65575 UOP65556:UOP65575 UYL65556:UYL65575 VIH65556:VIH65575 VSD65556:VSD65575 WBZ65556:WBZ65575 WLV65556:WLV65575 WVR65556:WVR65575 J131092:J131111 JF131092:JF131111 TB131092:TB131111 ACX131092:ACX131111 AMT131092:AMT131111 AWP131092:AWP131111 BGL131092:BGL131111 BQH131092:BQH131111 CAD131092:CAD131111 CJZ131092:CJZ131111 CTV131092:CTV131111 DDR131092:DDR131111 DNN131092:DNN131111 DXJ131092:DXJ131111 EHF131092:EHF131111 ERB131092:ERB131111 FAX131092:FAX131111 FKT131092:FKT131111 FUP131092:FUP131111 GEL131092:GEL131111 GOH131092:GOH131111 GYD131092:GYD131111 HHZ131092:HHZ131111 HRV131092:HRV131111 IBR131092:IBR131111 ILN131092:ILN131111 IVJ131092:IVJ131111 JFF131092:JFF131111 JPB131092:JPB131111 JYX131092:JYX131111 KIT131092:KIT131111 KSP131092:KSP131111 LCL131092:LCL131111 LMH131092:LMH131111 LWD131092:LWD131111 MFZ131092:MFZ131111 MPV131092:MPV131111 MZR131092:MZR131111 NJN131092:NJN131111 NTJ131092:NTJ131111 ODF131092:ODF131111 ONB131092:ONB131111 OWX131092:OWX131111 PGT131092:PGT131111 PQP131092:PQP131111 QAL131092:QAL131111 QKH131092:QKH131111 QUD131092:QUD131111 RDZ131092:RDZ131111 RNV131092:RNV131111 RXR131092:RXR131111 SHN131092:SHN131111 SRJ131092:SRJ131111 TBF131092:TBF131111 TLB131092:TLB131111 TUX131092:TUX131111 UET131092:UET131111 UOP131092:UOP131111 UYL131092:UYL131111 VIH131092:VIH131111 VSD131092:VSD131111 WBZ131092:WBZ131111 WLV131092:WLV131111 WVR131092:WVR131111 J196628:J196647 JF196628:JF196647 TB196628:TB196647 ACX196628:ACX196647 AMT196628:AMT196647 AWP196628:AWP196647 BGL196628:BGL196647 BQH196628:BQH196647 CAD196628:CAD196647 CJZ196628:CJZ196647 CTV196628:CTV196647 DDR196628:DDR196647 DNN196628:DNN196647 DXJ196628:DXJ196647 EHF196628:EHF196647 ERB196628:ERB196647 FAX196628:FAX196647 FKT196628:FKT196647 FUP196628:FUP196647 GEL196628:GEL196647 GOH196628:GOH196647 GYD196628:GYD196647 HHZ196628:HHZ196647 HRV196628:HRV196647 IBR196628:IBR196647 ILN196628:ILN196647 IVJ196628:IVJ196647 JFF196628:JFF196647 JPB196628:JPB196647 JYX196628:JYX196647 KIT196628:KIT196647 KSP196628:KSP196647 LCL196628:LCL196647 LMH196628:LMH196647 LWD196628:LWD196647 MFZ196628:MFZ196647 MPV196628:MPV196647 MZR196628:MZR196647 NJN196628:NJN196647 NTJ196628:NTJ196647 ODF196628:ODF196647 ONB196628:ONB196647 OWX196628:OWX196647 PGT196628:PGT196647 PQP196628:PQP196647 QAL196628:QAL196647 QKH196628:QKH196647 QUD196628:QUD196647 RDZ196628:RDZ196647 RNV196628:RNV196647 RXR196628:RXR196647 SHN196628:SHN196647 SRJ196628:SRJ196647 TBF196628:TBF196647 TLB196628:TLB196647 TUX196628:TUX196647 UET196628:UET196647 UOP196628:UOP196647 UYL196628:UYL196647 VIH196628:VIH196647 VSD196628:VSD196647 WBZ196628:WBZ196647 WLV196628:WLV196647 WVR196628:WVR196647 J262164:J262183 JF262164:JF262183 TB262164:TB262183 ACX262164:ACX262183 AMT262164:AMT262183 AWP262164:AWP262183 BGL262164:BGL262183 BQH262164:BQH262183 CAD262164:CAD262183 CJZ262164:CJZ262183 CTV262164:CTV262183 DDR262164:DDR262183 DNN262164:DNN262183 DXJ262164:DXJ262183 EHF262164:EHF262183 ERB262164:ERB262183 FAX262164:FAX262183 FKT262164:FKT262183 FUP262164:FUP262183 GEL262164:GEL262183 GOH262164:GOH262183 GYD262164:GYD262183 HHZ262164:HHZ262183 HRV262164:HRV262183 IBR262164:IBR262183 ILN262164:ILN262183 IVJ262164:IVJ262183 JFF262164:JFF262183 JPB262164:JPB262183 JYX262164:JYX262183 KIT262164:KIT262183 KSP262164:KSP262183 LCL262164:LCL262183 LMH262164:LMH262183 LWD262164:LWD262183 MFZ262164:MFZ262183 MPV262164:MPV262183 MZR262164:MZR262183 NJN262164:NJN262183 NTJ262164:NTJ262183 ODF262164:ODF262183 ONB262164:ONB262183 OWX262164:OWX262183 PGT262164:PGT262183 PQP262164:PQP262183 QAL262164:QAL262183 QKH262164:QKH262183 QUD262164:QUD262183 RDZ262164:RDZ262183 RNV262164:RNV262183 RXR262164:RXR262183 SHN262164:SHN262183 SRJ262164:SRJ262183 TBF262164:TBF262183 TLB262164:TLB262183 TUX262164:TUX262183 UET262164:UET262183 UOP262164:UOP262183 UYL262164:UYL262183 VIH262164:VIH262183 VSD262164:VSD262183 WBZ262164:WBZ262183 WLV262164:WLV262183 WVR262164:WVR262183 J327700:J327719 JF327700:JF327719 TB327700:TB327719 ACX327700:ACX327719 AMT327700:AMT327719 AWP327700:AWP327719 BGL327700:BGL327719 BQH327700:BQH327719 CAD327700:CAD327719 CJZ327700:CJZ327719 CTV327700:CTV327719 DDR327700:DDR327719 DNN327700:DNN327719 DXJ327700:DXJ327719 EHF327700:EHF327719 ERB327700:ERB327719 FAX327700:FAX327719 FKT327700:FKT327719 FUP327700:FUP327719 GEL327700:GEL327719 GOH327700:GOH327719 GYD327700:GYD327719 HHZ327700:HHZ327719 HRV327700:HRV327719 IBR327700:IBR327719 ILN327700:ILN327719 IVJ327700:IVJ327719 JFF327700:JFF327719 JPB327700:JPB327719 JYX327700:JYX327719 KIT327700:KIT327719 KSP327700:KSP327719 LCL327700:LCL327719 LMH327700:LMH327719 LWD327700:LWD327719 MFZ327700:MFZ327719 MPV327700:MPV327719 MZR327700:MZR327719 NJN327700:NJN327719 NTJ327700:NTJ327719 ODF327700:ODF327719 ONB327700:ONB327719 OWX327700:OWX327719 PGT327700:PGT327719 PQP327700:PQP327719 QAL327700:QAL327719 QKH327700:QKH327719 QUD327700:QUD327719 RDZ327700:RDZ327719 RNV327700:RNV327719 RXR327700:RXR327719 SHN327700:SHN327719 SRJ327700:SRJ327719 TBF327700:TBF327719 TLB327700:TLB327719 TUX327700:TUX327719 UET327700:UET327719 UOP327700:UOP327719 UYL327700:UYL327719 VIH327700:VIH327719 VSD327700:VSD327719 WBZ327700:WBZ327719 WLV327700:WLV327719 WVR327700:WVR327719 J393236:J393255 JF393236:JF393255 TB393236:TB393255 ACX393236:ACX393255 AMT393236:AMT393255 AWP393236:AWP393255 BGL393236:BGL393255 BQH393236:BQH393255 CAD393236:CAD393255 CJZ393236:CJZ393255 CTV393236:CTV393255 DDR393236:DDR393255 DNN393236:DNN393255 DXJ393236:DXJ393255 EHF393236:EHF393255 ERB393236:ERB393255 FAX393236:FAX393255 FKT393236:FKT393255 FUP393236:FUP393255 GEL393236:GEL393255 GOH393236:GOH393255 GYD393236:GYD393255 HHZ393236:HHZ393255 HRV393236:HRV393255 IBR393236:IBR393255 ILN393236:ILN393255 IVJ393236:IVJ393255 JFF393236:JFF393255 JPB393236:JPB393255 JYX393236:JYX393255 KIT393236:KIT393255 KSP393236:KSP393255 LCL393236:LCL393255 LMH393236:LMH393255 LWD393236:LWD393255 MFZ393236:MFZ393255 MPV393236:MPV393255 MZR393236:MZR393255 NJN393236:NJN393255 NTJ393236:NTJ393255 ODF393236:ODF393255 ONB393236:ONB393255 OWX393236:OWX393255 PGT393236:PGT393255 PQP393236:PQP393255 QAL393236:QAL393255 QKH393236:QKH393255 QUD393236:QUD393255 RDZ393236:RDZ393255 RNV393236:RNV393255 RXR393236:RXR393255 SHN393236:SHN393255 SRJ393236:SRJ393255 TBF393236:TBF393255 TLB393236:TLB393255 TUX393236:TUX393255 UET393236:UET393255 UOP393236:UOP393255 UYL393236:UYL393255 VIH393236:VIH393255 VSD393236:VSD393255 WBZ393236:WBZ393255 WLV393236:WLV393255 WVR393236:WVR393255 J458772:J458791 JF458772:JF458791 TB458772:TB458791 ACX458772:ACX458791 AMT458772:AMT458791 AWP458772:AWP458791 BGL458772:BGL458791 BQH458772:BQH458791 CAD458772:CAD458791 CJZ458772:CJZ458791 CTV458772:CTV458791 DDR458772:DDR458791 DNN458772:DNN458791 DXJ458772:DXJ458791 EHF458772:EHF458791 ERB458772:ERB458791 FAX458772:FAX458791 FKT458772:FKT458791 FUP458772:FUP458791 GEL458772:GEL458791 GOH458772:GOH458791 GYD458772:GYD458791 HHZ458772:HHZ458791 HRV458772:HRV458791 IBR458772:IBR458791 ILN458772:ILN458791 IVJ458772:IVJ458791 JFF458772:JFF458791 JPB458772:JPB458791 JYX458772:JYX458791 KIT458772:KIT458791 KSP458772:KSP458791 LCL458772:LCL458791 LMH458772:LMH458791 LWD458772:LWD458791 MFZ458772:MFZ458791 MPV458772:MPV458791 MZR458772:MZR458791 NJN458772:NJN458791 NTJ458772:NTJ458791 ODF458772:ODF458791 ONB458772:ONB458791 OWX458772:OWX458791 PGT458772:PGT458791 PQP458772:PQP458791 QAL458772:QAL458791 QKH458772:QKH458791 QUD458772:QUD458791 RDZ458772:RDZ458791 RNV458772:RNV458791 RXR458772:RXR458791 SHN458772:SHN458791 SRJ458772:SRJ458791 TBF458772:TBF458791 TLB458772:TLB458791 TUX458772:TUX458791 UET458772:UET458791 UOP458772:UOP458791 UYL458772:UYL458791 VIH458772:VIH458791 VSD458772:VSD458791 WBZ458772:WBZ458791 WLV458772:WLV458791 WVR458772:WVR458791 J524308:J524327 JF524308:JF524327 TB524308:TB524327 ACX524308:ACX524327 AMT524308:AMT524327 AWP524308:AWP524327 BGL524308:BGL524327 BQH524308:BQH524327 CAD524308:CAD524327 CJZ524308:CJZ524327 CTV524308:CTV524327 DDR524308:DDR524327 DNN524308:DNN524327 DXJ524308:DXJ524327 EHF524308:EHF524327 ERB524308:ERB524327 FAX524308:FAX524327 FKT524308:FKT524327 FUP524308:FUP524327 GEL524308:GEL524327 GOH524308:GOH524327 GYD524308:GYD524327 HHZ524308:HHZ524327 HRV524308:HRV524327 IBR524308:IBR524327 ILN524308:ILN524327 IVJ524308:IVJ524327 JFF524308:JFF524327 JPB524308:JPB524327 JYX524308:JYX524327 KIT524308:KIT524327 KSP524308:KSP524327 LCL524308:LCL524327 LMH524308:LMH524327 LWD524308:LWD524327 MFZ524308:MFZ524327 MPV524308:MPV524327 MZR524308:MZR524327 NJN524308:NJN524327 NTJ524308:NTJ524327 ODF524308:ODF524327 ONB524308:ONB524327 OWX524308:OWX524327 PGT524308:PGT524327 PQP524308:PQP524327 QAL524308:QAL524327 QKH524308:QKH524327 QUD524308:QUD524327 RDZ524308:RDZ524327 RNV524308:RNV524327 RXR524308:RXR524327 SHN524308:SHN524327 SRJ524308:SRJ524327 TBF524308:TBF524327 TLB524308:TLB524327 TUX524308:TUX524327 UET524308:UET524327 UOP524308:UOP524327 UYL524308:UYL524327 VIH524308:VIH524327 VSD524308:VSD524327 WBZ524308:WBZ524327 WLV524308:WLV524327 WVR524308:WVR524327 J589844:J589863 JF589844:JF589863 TB589844:TB589863 ACX589844:ACX589863 AMT589844:AMT589863 AWP589844:AWP589863 BGL589844:BGL589863 BQH589844:BQH589863 CAD589844:CAD589863 CJZ589844:CJZ589863 CTV589844:CTV589863 DDR589844:DDR589863 DNN589844:DNN589863 DXJ589844:DXJ589863 EHF589844:EHF589863 ERB589844:ERB589863 FAX589844:FAX589863 FKT589844:FKT589863 FUP589844:FUP589863 GEL589844:GEL589863 GOH589844:GOH589863 GYD589844:GYD589863 HHZ589844:HHZ589863 HRV589844:HRV589863 IBR589844:IBR589863 ILN589844:ILN589863 IVJ589844:IVJ589863 JFF589844:JFF589863 JPB589844:JPB589863 JYX589844:JYX589863 KIT589844:KIT589863 KSP589844:KSP589863 LCL589844:LCL589863 LMH589844:LMH589863 LWD589844:LWD589863 MFZ589844:MFZ589863 MPV589844:MPV589863 MZR589844:MZR589863 NJN589844:NJN589863 NTJ589844:NTJ589863 ODF589844:ODF589863 ONB589844:ONB589863 OWX589844:OWX589863 PGT589844:PGT589863 PQP589844:PQP589863 QAL589844:QAL589863 QKH589844:QKH589863 QUD589844:QUD589863 RDZ589844:RDZ589863 RNV589844:RNV589863 RXR589844:RXR589863 SHN589844:SHN589863 SRJ589844:SRJ589863 TBF589844:TBF589863 TLB589844:TLB589863 TUX589844:TUX589863 UET589844:UET589863 UOP589844:UOP589863 UYL589844:UYL589863 VIH589844:VIH589863 VSD589844:VSD589863 WBZ589844:WBZ589863 WLV589844:WLV589863 WVR589844:WVR589863 J655380:J655399 JF655380:JF655399 TB655380:TB655399 ACX655380:ACX655399 AMT655380:AMT655399 AWP655380:AWP655399 BGL655380:BGL655399 BQH655380:BQH655399 CAD655380:CAD655399 CJZ655380:CJZ655399 CTV655380:CTV655399 DDR655380:DDR655399 DNN655380:DNN655399 DXJ655380:DXJ655399 EHF655380:EHF655399 ERB655380:ERB655399 FAX655380:FAX655399 FKT655380:FKT655399 FUP655380:FUP655399 GEL655380:GEL655399 GOH655380:GOH655399 GYD655380:GYD655399 HHZ655380:HHZ655399 HRV655380:HRV655399 IBR655380:IBR655399 ILN655380:ILN655399 IVJ655380:IVJ655399 JFF655380:JFF655399 JPB655380:JPB655399 JYX655380:JYX655399 KIT655380:KIT655399 KSP655380:KSP655399 LCL655380:LCL655399 LMH655380:LMH655399 LWD655380:LWD655399 MFZ655380:MFZ655399 MPV655380:MPV655399 MZR655380:MZR655399 NJN655380:NJN655399 NTJ655380:NTJ655399 ODF655380:ODF655399 ONB655380:ONB655399 OWX655380:OWX655399 PGT655380:PGT655399 PQP655380:PQP655399 QAL655380:QAL655399 QKH655380:QKH655399 QUD655380:QUD655399 RDZ655380:RDZ655399 RNV655380:RNV655399 RXR655380:RXR655399 SHN655380:SHN655399 SRJ655380:SRJ655399 TBF655380:TBF655399 TLB655380:TLB655399 TUX655380:TUX655399 UET655380:UET655399 UOP655380:UOP655399 UYL655380:UYL655399 VIH655380:VIH655399 VSD655380:VSD655399 WBZ655380:WBZ655399 WLV655380:WLV655399 WVR655380:WVR655399 J720916:J720935 JF720916:JF720935 TB720916:TB720935 ACX720916:ACX720935 AMT720916:AMT720935 AWP720916:AWP720935 BGL720916:BGL720935 BQH720916:BQH720935 CAD720916:CAD720935 CJZ720916:CJZ720935 CTV720916:CTV720935 DDR720916:DDR720935 DNN720916:DNN720935 DXJ720916:DXJ720935 EHF720916:EHF720935 ERB720916:ERB720935 FAX720916:FAX720935 FKT720916:FKT720935 FUP720916:FUP720935 GEL720916:GEL720935 GOH720916:GOH720935 GYD720916:GYD720935 HHZ720916:HHZ720935 HRV720916:HRV720935 IBR720916:IBR720935 ILN720916:ILN720935 IVJ720916:IVJ720935 JFF720916:JFF720935 JPB720916:JPB720935 JYX720916:JYX720935 KIT720916:KIT720935 KSP720916:KSP720935 LCL720916:LCL720935 LMH720916:LMH720935 LWD720916:LWD720935 MFZ720916:MFZ720935 MPV720916:MPV720935 MZR720916:MZR720935 NJN720916:NJN720935 NTJ720916:NTJ720935 ODF720916:ODF720935 ONB720916:ONB720935 OWX720916:OWX720935 PGT720916:PGT720935 PQP720916:PQP720935 QAL720916:QAL720935 QKH720916:QKH720935 QUD720916:QUD720935 RDZ720916:RDZ720935 RNV720916:RNV720935 RXR720916:RXR720935 SHN720916:SHN720935 SRJ720916:SRJ720935 TBF720916:TBF720935 TLB720916:TLB720935 TUX720916:TUX720935 UET720916:UET720935 UOP720916:UOP720935 UYL720916:UYL720935 VIH720916:VIH720935 VSD720916:VSD720935 WBZ720916:WBZ720935 WLV720916:WLV720935 WVR720916:WVR720935 J786452:J786471 JF786452:JF786471 TB786452:TB786471 ACX786452:ACX786471 AMT786452:AMT786471 AWP786452:AWP786471 BGL786452:BGL786471 BQH786452:BQH786471 CAD786452:CAD786471 CJZ786452:CJZ786471 CTV786452:CTV786471 DDR786452:DDR786471 DNN786452:DNN786471 DXJ786452:DXJ786471 EHF786452:EHF786471 ERB786452:ERB786471 FAX786452:FAX786471 FKT786452:FKT786471 FUP786452:FUP786471 GEL786452:GEL786471 GOH786452:GOH786471 GYD786452:GYD786471 HHZ786452:HHZ786471 HRV786452:HRV786471 IBR786452:IBR786471 ILN786452:ILN786471 IVJ786452:IVJ786471 JFF786452:JFF786471 JPB786452:JPB786471 JYX786452:JYX786471 KIT786452:KIT786471 KSP786452:KSP786471 LCL786452:LCL786471 LMH786452:LMH786471 LWD786452:LWD786471 MFZ786452:MFZ786471 MPV786452:MPV786471 MZR786452:MZR786471 NJN786452:NJN786471 NTJ786452:NTJ786471 ODF786452:ODF786471 ONB786452:ONB786471 OWX786452:OWX786471 PGT786452:PGT786471 PQP786452:PQP786471 QAL786452:QAL786471 QKH786452:QKH786471 QUD786452:QUD786471 RDZ786452:RDZ786471 RNV786452:RNV786471 RXR786452:RXR786471 SHN786452:SHN786471 SRJ786452:SRJ786471 TBF786452:TBF786471 TLB786452:TLB786471 TUX786452:TUX786471 UET786452:UET786471 UOP786452:UOP786471 UYL786452:UYL786471 VIH786452:VIH786471 VSD786452:VSD786471 WBZ786452:WBZ786471 WLV786452:WLV786471 WVR786452:WVR786471 J851988:J852007 JF851988:JF852007 TB851988:TB852007 ACX851988:ACX852007 AMT851988:AMT852007 AWP851988:AWP852007 BGL851988:BGL852007 BQH851988:BQH852007 CAD851988:CAD852007 CJZ851988:CJZ852007 CTV851988:CTV852007 DDR851988:DDR852007 DNN851988:DNN852007 DXJ851988:DXJ852007 EHF851988:EHF852007 ERB851988:ERB852007 FAX851988:FAX852007 FKT851988:FKT852007 FUP851988:FUP852007 GEL851988:GEL852007 GOH851988:GOH852007 GYD851988:GYD852007 HHZ851988:HHZ852007 HRV851988:HRV852007 IBR851988:IBR852007 ILN851988:ILN852007 IVJ851988:IVJ852007 JFF851988:JFF852007 JPB851988:JPB852007 JYX851988:JYX852007 KIT851988:KIT852007 KSP851988:KSP852007 LCL851988:LCL852007 LMH851988:LMH852007 LWD851988:LWD852007 MFZ851988:MFZ852007 MPV851988:MPV852007 MZR851988:MZR852007 NJN851988:NJN852007 NTJ851988:NTJ852007 ODF851988:ODF852007 ONB851988:ONB852007 OWX851988:OWX852007 PGT851988:PGT852007 PQP851988:PQP852007 QAL851988:QAL852007 QKH851988:QKH852007 QUD851988:QUD852007 RDZ851988:RDZ852007 RNV851988:RNV852007 RXR851988:RXR852007 SHN851988:SHN852007 SRJ851988:SRJ852007 TBF851988:TBF852007 TLB851988:TLB852007 TUX851988:TUX852007 UET851988:UET852007 UOP851988:UOP852007 UYL851988:UYL852007 VIH851988:VIH852007 VSD851988:VSD852007 WBZ851988:WBZ852007 WLV851988:WLV852007 WVR851988:WVR852007 J917524:J917543 JF917524:JF917543 TB917524:TB917543 ACX917524:ACX917543 AMT917524:AMT917543 AWP917524:AWP917543 BGL917524:BGL917543 BQH917524:BQH917543 CAD917524:CAD917543 CJZ917524:CJZ917543 CTV917524:CTV917543 DDR917524:DDR917543 DNN917524:DNN917543 DXJ917524:DXJ917543 EHF917524:EHF917543 ERB917524:ERB917543 FAX917524:FAX917543 FKT917524:FKT917543 FUP917524:FUP917543 GEL917524:GEL917543 GOH917524:GOH917543 GYD917524:GYD917543 HHZ917524:HHZ917543 HRV917524:HRV917543 IBR917524:IBR917543 ILN917524:ILN917543 IVJ917524:IVJ917543 JFF917524:JFF917543 JPB917524:JPB917543 JYX917524:JYX917543 KIT917524:KIT917543 KSP917524:KSP917543 LCL917524:LCL917543 LMH917524:LMH917543 LWD917524:LWD917543 MFZ917524:MFZ917543 MPV917524:MPV917543 MZR917524:MZR917543 NJN917524:NJN917543 NTJ917524:NTJ917543 ODF917524:ODF917543 ONB917524:ONB917543 OWX917524:OWX917543 PGT917524:PGT917543 PQP917524:PQP917543 QAL917524:QAL917543 QKH917524:QKH917543 QUD917524:QUD917543 RDZ917524:RDZ917543 RNV917524:RNV917543 RXR917524:RXR917543 SHN917524:SHN917543 SRJ917524:SRJ917543 TBF917524:TBF917543 TLB917524:TLB917543 TUX917524:TUX917543 UET917524:UET917543 UOP917524:UOP917543 UYL917524:UYL917543 VIH917524:VIH917543 VSD917524:VSD917543 WBZ917524:WBZ917543 WLV917524:WLV917543 WVR917524:WVR917543 J983060:J983079 JF983060:JF983079 TB983060:TB983079 ACX983060:ACX983079 AMT983060:AMT983079 AWP983060:AWP983079 BGL983060:BGL983079 BQH983060:BQH983079 CAD983060:CAD983079 CJZ983060:CJZ983079 CTV983060:CTV983079 DDR983060:DDR983079 DNN983060:DNN983079 DXJ983060:DXJ983079 EHF983060:EHF983079 ERB983060:ERB983079 FAX983060:FAX983079 FKT983060:FKT983079 FUP983060:FUP983079 GEL983060:GEL983079 GOH983060:GOH983079 GYD983060:GYD983079 HHZ983060:HHZ983079 HRV983060:HRV983079 IBR983060:IBR983079 ILN983060:ILN983079 IVJ983060:IVJ983079 JFF983060:JFF983079 JPB983060:JPB983079 JYX983060:JYX983079 KIT983060:KIT983079 KSP983060:KSP983079 LCL983060:LCL983079 LMH983060:LMH983079 LWD983060:LWD983079 MFZ983060:MFZ983079 MPV983060:MPV983079 MZR983060:MZR983079 NJN983060:NJN983079 NTJ983060:NTJ983079 ODF983060:ODF983079 ONB983060:ONB983079 OWX983060:OWX983079 PGT983060:PGT983079 PQP983060:PQP983079 QAL983060:QAL983079 QKH983060:QKH983079 QUD983060:QUD983079 RDZ983060:RDZ983079 RNV983060:RNV983079 RXR983060:RXR983079 SHN983060:SHN983079 SRJ983060:SRJ983079 TBF983060:TBF983079 TLB983060:TLB983079 TUX983060:TUX983079 UET983060:UET983079 UOP983060:UOP983079 UYL983060:UYL983079 VIH983060:VIH983079 VSD983060:VSD983079 WBZ983060:WBZ983079 WLV983060:WLV983079 WVR983060:WVR983079 J10:J12 JF10:JF12 TB10:TB12 ACX10:ACX12 AMT10:AMT12 AWP10:AWP12 BGL10:BGL12 BQH10:BQH12 CAD10:CAD12 CJZ10:CJZ12 CTV10:CTV12 DDR10:DDR12 DNN10:DNN12 DXJ10:DXJ12 EHF10:EHF12 ERB10:ERB12 FAX10:FAX12 FKT10:FKT12 FUP10:FUP12 GEL10:GEL12 GOH10:GOH12 GYD10:GYD12 HHZ10:HHZ12 HRV10:HRV12 IBR10:IBR12 ILN10:ILN12 IVJ10:IVJ12 JFF10:JFF12 JPB10:JPB12 JYX10:JYX12 KIT10:KIT12 KSP10:KSP12 LCL10:LCL12 LMH10:LMH12 LWD10:LWD12 MFZ10:MFZ12 MPV10:MPV12 MZR10:MZR12 NJN10:NJN12 NTJ10:NTJ12 ODF10:ODF12 ONB10:ONB12 OWX10:OWX12 PGT10:PGT12 PQP10:PQP12 QAL10:QAL12 QKH10:QKH12 QUD10:QUD12 RDZ10:RDZ12 RNV10:RNV12 RXR10:RXR12 SHN10:SHN12 SRJ10:SRJ12 TBF10:TBF12 TLB10:TLB12 TUX10:TUX12 UET10:UET12 UOP10:UOP12 UYL10:UYL12 VIH10:VIH12 VSD10:VSD12 WBZ10:WBZ12 WLV10:WLV12 WVR10:WVR12 J65546:J65548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J131082:J131084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J196618:J196620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J262154:J262156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J327690:J327692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J393226:J393228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J458762:J458764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J524298:J524300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J589834:J589836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J655370:J655372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J720906:J720908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J786442:J786444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J851978:J851980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J917514:J917516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J983050:J983052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J14:J18 JF14:JF18 TB14:TB18 ACX14:ACX18 AMT14:AMT18 AWP14:AWP18 BGL14:BGL18 BQH14:BQH18 CAD14:CAD18 CJZ14:CJZ18 CTV14:CTV18 DDR14:DDR18 DNN14:DNN18 DXJ14:DXJ18 EHF14:EHF18 ERB14:ERB18 FAX14:FAX18 FKT14:FKT18 FUP14:FUP18 GEL14:GEL18 GOH14:GOH18 GYD14:GYD18 HHZ14:HHZ18 HRV14:HRV18 IBR14:IBR18 ILN14:ILN18 IVJ14:IVJ18 JFF14:JFF18 JPB14:JPB18 JYX14:JYX18 KIT14:KIT18 KSP14:KSP18 LCL14:LCL18 LMH14:LMH18 LWD14:LWD18 MFZ14:MFZ18 MPV14:MPV18 MZR14:MZR18 NJN14:NJN18 NTJ14:NTJ18 ODF14:ODF18 ONB14:ONB18 OWX14:OWX18 PGT14:PGT18 PQP14:PQP18 QAL14:QAL18 QKH14:QKH18 QUD14:QUD18 RDZ14:RDZ18 RNV14:RNV18 RXR14:RXR18 SHN14:SHN18 SRJ14:SRJ18 TBF14:TBF18 TLB14:TLB18 TUX14:TUX18 UET14:UET18 UOP14:UOP18 UYL14:UYL18 VIH14:VIH18 VSD14:VSD18 WBZ14:WBZ18 WLV14:WLV18 WVR14:WVR18 J65550:J65554 JF65550:JF65554 TB65550:TB65554 ACX65550:ACX65554 AMT65550:AMT65554 AWP65550:AWP65554 BGL65550:BGL65554 BQH65550:BQH65554 CAD65550:CAD65554 CJZ65550:CJZ65554 CTV65550:CTV65554 DDR65550:DDR65554 DNN65550:DNN65554 DXJ65550:DXJ65554 EHF65550:EHF65554 ERB65550:ERB65554 FAX65550:FAX65554 FKT65550:FKT65554 FUP65550:FUP65554 GEL65550:GEL65554 GOH65550:GOH65554 GYD65550:GYD65554 HHZ65550:HHZ65554 HRV65550:HRV65554 IBR65550:IBR65554 ILN65550:ILN65554 IVJ65550:IVJ65554 JFF65550:JFF65554 JPB65550:JPB65554 JYX65550:JYX65554 KIT65550:KIT65554 KSP65550:KSP65554 LCL65550:LCL65554 LMH65550:LMH65554 LWD65550:LWD65554 MFZ65550:MFZ65554 MPV65550:MPV65554 MZR65550:MZR65554 NJN65550:NJN65554 NTJ65550:NTJ65554 ODF65550:ODF65554 ONB65550:ONB65554 OWX65550:OWX65554 PGT65550:PGT65554 PQP65550:PQP65554 QAL65550:QAL65554 QKH65550:QKH65554 QUD65550:QUD65554 RDZ65550:RDZ65554 RNV65550:RNV65554 RXR65550:RXR65554 SHN65550:SHN65554 SRJ65550:SRJ65554 TBF65550:TBF65554 TLB65550:TLB65554 TUX65550:TUX65554 UET65550:UET65554 UOP65550:UOP65554 UYL65550:UYL65554 VIH65550:VIH65554 VSD65550:VSD65554 WBZ65550:WBZ65554 WLV65550:WLV65554 WVR65550:WVR65554 J131086:J131090 JF131086:JF131090 TB131086:TB131090 ACX131086:ACX131090 AMT131086:AMT131090 AWP131086:AWP131090 BGL131086:BGL131090 BQH131086:BQH131090 CAD131086:CAD131090 CJZ131086:CJZ131090 CTV131086:CTV131090 DDR131086:DDR131090 DNN131086:DNN131090 DXJ131086:DXJ131090 EHF131086:EHF131090 ERB131086:ERB131090 FAX131086:FAX131090 FKT131086:FKT131090 FUP131086:FUP131090 GEL131086:GEL131090 GOH131086:GOH131090 GYD131086:GYD131090 HHZ131086:HHZ131090 HRV131086:HRV131090 IBR131086:IBR131090 ILN131086:ILN131090 IVJ131086:IVJ131090 JFF131086:JFF131090 JPB131086:JPB131090 JYX131086:JYX131090 KIT131086:KIT131090 KSP131086:KSP131090 LCL131086:LCL131090 LMH131086:LMH131090 LWD131086:LWD131090 MFZ131086:MFZ131090 MPV131086:MPV131090 MZR131086:MZR131090 NJN131086:NJN131090 NTJ131086:NTJ131090 ODF131086:ODF131090 ONB131086:ONB131090 OWX131086:OWX131090 PGT131086:PGT131090 PQP131086:PQP131090 QAL131086:QAL131090 QKH131086:QKH131090 QUD131086:QUD131090 RDZ131086:RDZ131090 RNV131086:RNV131090 RXR131086:RXR131090 SHN131086:SHN131090 SRJ131086:SRJ131090 TBF131086:TBF131090 TLB131086:TLB131090 TUX131086:TUX131090 UET131086:UET131090 UOP131086:UOP131090 UYL131086:UYL131090 VIH131086:VIH131090 VSD131086:VSD131090 WBZ131086:WBZ131090 WLV131086:WLV131090 WVR131086:WVR131090 J196622:J196626 JF196622:JF196626 TB196622:TB196626 ACX196622:ACX196626 AMT196622:AMT196626 AWP196622:AWP196626 BGL196622:BGL196626 BQH196622:BQH196626 CAD196622:CAD196626 CJZ196622:CJZ196626 CTV196622:CTV196626 DDR196622:DDR196626 DNN196622:DNN196626 DXJ196622:DXJ196626 EHF196622:EHF196626 ERB196622:ERB196626 FAX196622:FAX196626 FKT196622:FKT196626 FUP196622:FUP196626 GEL196622:GEL196626 GOH196622:GOH196626 GYD196622:GYD196626 HHZ196622:HHZ196626 HRV196622:HRV196626 IBR196622:IBR196626 ILN196622:ILN196626 IVJ196622:IVJ196626 JFF196622:JFF196626 JPB196622:JPB196626 JYX196622:JYX196626 KIT196622:KIT196626 KSP196622:KSP196626 LCL196622:LCL196626 LMH196622:LMH196626 LWD196622:LWD196626 MFZ196622:MFZ196626 MPV196622:MPV196626 MZR196622:MZR196626 NJN196622:NJN196626 NTJ196622:NTJ196626 ODF196622:ODF196626 ONB196622:ONB196626 OWX196622:OWX196626 PGT196622:PGT196626 PQP196622:PQP196626 QAL196622:QAL196626 QKH196622:QKH196626 QUD196622:QUD196626 RDZ196622:RDZ196626 RNV196622:RNV196626 RXR196622:RXR196626 SHN196622:SHN196626 SRJ196622:SRJ196626 TBF196622:TBF196626 TLB196622:TLB196626 TUX196622:TUX196626 UET196622:UET196626 UOP196622:UOP196626 UYL196622:UYL196626 VIH196622:VIH196626 VSD196622:VSD196626 WBZ196622:WBZ196626 WLV196622:WLV196626 WVR196622:WVR196626 J262158:J262162 JF262158:JF262162 TB262158:TB262162 ACX262158:ACX262162 AMT262158:AMT262162 AWP262158:AWP262162 BGL262158:BGL262162 BQH262158:BQH262162 CAD262158:CAD262162 CJZ262158:CJZ262162 CTV262158:CTV262162 DDR262158:DDR262162 DNN262158:DNN262162 DXJ262158:DXJ262162 EHF262158:EHF262162 ERB262158:ERB262162 FAX262158:FAX262162 FKT262158:FKT262162 FUP262158:FUP262162 GEL262158:GEL262162 GOH262158:GOH262162 GYD262158:GYD262162 HHZ262158:HHZ262162 HRV262158:HRV262162 IBR262158:IBR262162 ILN262158:ILN262162 IVJ262158:IVJ262162 JFF262158:JFF262162 JPB262158:JPB262162 JYX262158:JYX262162 KIT262158:KIT262162 KSP262158:KSP262162 LCL262158:LCL262162 LMH262158:LMH262162 LWD262158:LWD262162 MFZ262158:MFZ262162 MPV262158:MPV262162 MZR262158:MZR262162 NJN262158:NJN262162 NTJ262158:NTJ262162 ODF262158:ODF262162 ONB262158:ONB262162 OWX262158:OWX262162 PGT262158:PGT262162 PQP262158:PQP262162 QAL262158:QAL262162 QKH262158:QKH262162 QUD262158:QUD262162 RDZ262158:RDZ262162 RNV262158:RNV262162 RXR262158:RXR262162 SHN262158:SHN262162 SRJ262158:SRJ262162 TBF262158:TBF262162 TLB262158:TLB262162 TUX262158:TUX262162 UET262158:UET262162 UOP262158:UOP262162 UYL262158:UYL262162 VIH262158:VIH262162 VSD262158:VSD262162 WBZ262158:WBZ262162 WLV262158:WLV262162 WVR262158:WVR262162 J327694:J327698 JF327694:JF327698 TB327694:TB327698 ACX327694:ACX327698 AMT327694:AMT327698 AWP327694:AWP327698 BGL327694:BGL327698 BQH327694:BQH327698 CAD327694:CAD327698 CJZ327694:CJZ327698 CTV327694:CTV327698 DDR327694:DDR327698 DNN327694:DNN327698 DXJ327694:DXJ327698 EHF327694:EHF327698 ERB327694:ERB327698 FAX327694:FAX327698 FKT327694:FKT327698 FUP327694:FUP327698 GEL327694:GEL327698 GOH327694:GOH327698 GYD327694:GYD327698 HHZ327694:HHZ327698 HRV327694:HRV327698 IBR327694:IBR327698 ILN327694:ILN327698 IVJ327694:IVJ327698 JFF327694:JFF327698 JPB327694:JPB327698 JYX327694:JYX327698 KIT327694:KIT327698 KSP327694:KSP327698 LCL327694:LCL327698 LMH327694:LMH327698 LWD327694:LWD327698 MFZ327694:MFZ327698 MPV327694:MPV327698 MZR327694:MZR327698 NJN327694:NJN327698 NTJ327694:NTJ327698 ODF327694:ODF327698 ONB327694:ONB327698 OWX327694:OWX327698 PGT327694:PGT327698 PQP327694:PQP327698 QAL327694:QAL327698 QKH327694:QKH327698 QUD327694:QUD327698 RDZ327694:RDZ327698 RNV327694:RNV327698 RXR327694:RXR327698 SHN327694:SHN327698 SRJ327694:SRJ327698 TBF327694:TBF327698 TLB327694:TLB327698 TUX327694:TUX327698 UET327694:UET327698 UOP327694:UOP327698 UYL327694:UYL327698 VIH327694:VIH327698 VSD327694:VSD327698 WBZ327694:WBZ327698 WLV327694:WLV327698 WVR327694:WVR327698 J393230:J393234 JF393230:JF393234 TB393230:TB393234 ACX393230:ACX393234 AMT393230:AMT393234 AWP393230:AWP393234 BGL393230:BGL393234 BQH393230:BQH393234 CAD393230:CAD393234 CJZ393230:CJZ393234 CTV393230:CTV393234 DDR393230:DDR393234 DNN393230:DNN393234 DXJ393230:DXJ393234 EHF393230:EHF393234 ERB393230:ERB393234 FAX393230:FAX393234 FKT393230:FKT393234 FUP393230:FUP393234 GEL393230:GEL393234 GOH393230:GOH393234 GYD393230:GYD393234 HHZ393230:HHZ393234 HRV393230:HRV393234 IBR393230:IBR393234 ILN393230:ILN393234 IVJ393230:IVJ393234 JFF393230:JFF393234 JPB393230:JPB393234 JYX393230:JYX393234 KIT393230:KIT393234 KSP393230:KSP393234 LCL393230:LCL393234 LMH393230:LMH393234 LWD393230:LWD393234 MFZ393230:MFZ393234 MPV393230:MPV393234 MZR393230:MZR393234 NJN393230:NJN393234 NTJ393230:NTJ393234 ODF393230:ODF393234 ONB393230:ONB393234 OWX393230:OWX393234 PGT393230:PGT393234 PQP393230:PQP393234 QAL393230:QAL393234 QKH393230:QKH393234 QUD393230:QUD393234 RDZ393230:RDZ393234 RNV393230:RNV393234 RXR393230:RXR393234 SHN393230:SHN393234 SRJ393230:SRJ393234 TBF393230:TBF393234 TLB393230:TLB393234 TUX393230:TUX393234 UET393230:UET393234 UOP393230:UOP393234 UYL393230:UYL393234 VIH393230:VIH393234 VSD393230:VSD393234 WBZ393230:WBZ393234 WLV393230:WLV393234 WVR393230:WVR393234 J458766:J458770 JF458766:JF458770 TB458766:TB458770 ACX458766:ACX458770 AMT458766:AMT458770 AWP458766:AWP458770 BGL458766:BGL458770 BQH458766:BQH458770 CAD458766:CAD458770 CJZ458766:CJZ458770 CTV458766:CTV458770 DDR458766:DDR458770 DNN458766:DNN458770 DXJ458766:DXJ458770 EHF458766:EHF458770 ERB458766:ERB458770 FAX458766:FAX458770 FKT458766:FKT458770 FUP458766:FUP458770 GEL458766:GEL458770 GOH458766:GOH458770 GYD458766:GYD458770 HHZ458766:HHZ458770 HRV458766:HRV458770 IBR458766:IBR458770 ILN458766:ILN458770 IVJ458766:IVJ458770 JFF458766:JFF458770 JPB458766:JPB458770 JYX458766:JYX458770 KIT458766:KIT458770 KSP458766:KSP458770 LCL458766:LCL458770 LMH458766:LMH458770 LWD458766:LWD458770 MFZ458766:MFZ458770 MPV458766:MPV458770 MZR458766:MZR458770 NJN458766:NJN458770 NTJ458766:NTJ458770 ODF458766:ODF458770 ONB458766:ONB458770 OWX458766:OWX458770 PGT458766:PGT458770 PQP458766:PQP458770 QAL458766:QAL458770 QKH458766:QKH458770 QUD458766:QUD458770 RDZ458766:RDZ458770 RNV458766:RNV458770 RXR458766:RXR458770 SHN458766:SHN458770 SRJ458766:SRJ458770 TBF458766:TBF458770 TLB458766:TLB458770 TUX458766:TUX458770 UET458766:UET458770 UOP458766:UOP458770 UYL458766:UYL458770 VIH458766:VIH458770 VSD458766:VSD458770 WBZ458766:WBZ458770 WLV458766:WLV458770 WVR458766:WVR458770 J524302:J524306 JF524302:JF524306 TB524302:TB524306 ACX524302:ACX524306 AMT524302:AMT524306 AWP524302:AWP524306 BGL524302:BGL524306 BQH524302:BQH524306 CAD524302:CAD524306 CJZ524302:CJZ524306 CTV524302:CTV524306 DDR524302:DDR524306 DNN524302:DNN524306 DXJ524302:DXJ524306 EHF524302:EHF524306 ERB524302:ERB524306 FAX524302:FAX524306 FKT524302:FKT524306 FUP524302:FUP524306 GEL524302:GEL524306 GOH524302:GOH524306 GYD524302:GYD524306 HHZ524302:HHZ524306 HRV524302:HRV524306 IBR524302:IBR524306 ILN524302:ILN524306 IVJ524302:IVJ524306 JFF524302:JFF524306 JPB524302:JPB524306 JYX524302:JYX524306 KIT524302:KIT524306 KSP524302:KSP524306 LCL524302:LCL524306 LMH524302:LMH524306 LWD524302:LWD524306 MFZ524302:MFZ524306 MPV524302:MPV524306 MZR524302:MZR524306 NJN524302:NJN524306 NTJ524302:NTJ524306 ODF524302:ODF524306 ONB524302:ONB524306 OWX524302:OWX524306 PGT524302:PGT524306 PQP524302:PQP524306 QAL524302:QAL524306 QKH524302:QKH524306 QUD524302:QUD524306 RDZ524302:RDZ524306 RNV524302:RNV524306 RXR524302:RXR524306 SHN524302:SHN524306 SRJ524302:SRJ524306 TBF524302:TBF524306 TLB524302:TLB524306 TUX524302:TUX524306 UET524302:UET524306 UOP524302:UOP524306 UYL524302:UYL524306 VIH524302:VIH524306 VSD524302:VSD524306 WBZ524302:WBZ524306 WLV524302:WLV524306 WVR524302:WVR524306 J589838:J589842 JF589838:JF589842 TB589838:TB589842 ACX589838:ACX589842 AMT589838:AMT589842 AWP589838:AWP589842 BGL589838:BGL589842 BQH589838:BQH589842 CAD589838:CAD589842 CJZ589838:CJZ589842 CTV589838:CTV589842 DDR589838:DDR589842 DNN589838:DNN589842 DXJ589838:DXJ589842 EHF589838:EHF589842 ERB589838:ERB589842 FAX589838:FAX589842 FKT589838:FKT589842 FUP589838:FUP589842 GEL589838:GEL589842 GOH589838:GOH589842 GYD589838:GYD589842 HHZ589838:HHZ589842 HRV589838:HRV589842 IBR589838:IBR589842 ILN589838:ILN589842 IVJ589838:IVJ589842 JFF589838:JFF589842 JPB589838:JPB589842 JYX589838:JYX589842 KIT589838:KIT589842 KSP589838:KSP589842 LCL589838:LCL589842 LMH589838:LMH589842 LWD589838:LWD589842 MFZ589838:MFZ589842 MPV589838:MPV589842 MZR589838:MZR589842 NJN589838:NJN589842 NTJ589838:NTJ589842 ODF589838:ODF589842 ONB589838:ONB589842 OWX589838:OWX589842 PGT589838:PGT589842 PQP589838:PQP589842 QAL589838:QAL589842 QKH589838:QKH589842 QUD589838:QUD589842 RDZ589838:RDZ589842 RNV589838:RNV589842 RXR589838:RXR589842 SHN589838:SHN589842 SRJ589838:SRJ589842 TBF589838:TBF589842 TLB589838:TLB589842 TUX589838:TUX589842 UET589838:UET589842 UOP589838:UOP589842 UYL589838:UYL589842 VIH589838:VIH589842 VSD589838:VSD589842 WBZ589838:WBZ589842 WLV589838:WLV589842 WVR589838:WVR589842 J655374:J655378 JF655374:JF655378 TB655374:TB655378 ACX655374:ACX655378 AMT655374:AMT655378 AWP655374:AWP655378 BGL655374:BGL655378 BQH655374:BQH655378 CAD655374:CAD655378 CJZ655374:CJZ655378 CTV655374:CTV655378 DDR655374:DDR655378 DNN655374:DNN655378 DXJ655374:DXJ655378 EHF655374:EHF655378 ERB655374:ERB655378 FAX655374:FAX655378 FKT655374:FKT655378 FUP655374:FUP655378 GEL655374:GEL655378 GOH655374:GOH655378 GYD655374:GYD655378 HHZ655374:HHZ655378 HRV655374:HRV655378 IBR655374:IBR655378 ILN655374:ILN655378 IVJ655374:IVJ655378 JFF655374:JFF655378 JPB655374:JPB655378 JYX655374:JYX655378 KIT655374:KIT655378 KSP655374:KSP655378 LCL655374:LCL655378 LMH655374:LMH655378 LWD655374:LWD655378 MFZ655374:MFZ655378 MPV655374:MPV655378 MZR655374:MZR655378 NJN655374:NJN655378 NTJ655374:NTJ655378 ODF655374:ODF655378 ONB655374:ONB655378 OWX655374:OWX655378 PGT655374:PGT655378 PQP655374:PQP655378 QAL655374:QAL655378 QKH655374:QKH655378 QUD655374:QUD655378 RDZ655374:RDZ655378 RNV655374:RNV655378 RXR655374:RXR655378 SHN655374:SHN655378 SRJ655374:SRJ655378 TBF655374:TBF655378 TLB655374:TLB655378 TUX655374:TUX655378 UET655374:UET655378 UOP655374:UOP655378 UYL655374:UYL655378 VIH655374:VIH655378 VSD655374:VSD655378 WBZ655374:WBZ655378 WLV655374:WLV655378 WVR655374:WVR655378 J720910:J720914 JF720910:JF720914 TB720910:TB720914 ACX720910:ACX720914 AMT720910:AMT720914 AWP720910:AWP720914 BGL720910:BGL720914 BQH720910:BQH720914 CAD720910:CAD720914 CJZ720910:CJZ720914 CTV720910:CTV720914 DDR720910:DDR720914 DNN720910:DNN720914 DXJ720910:DXJ720914 EHF720910:EHF720914 ERB720910:ERB720914 FAX720910:FAX720914 FKT720910:FKT720914 FUP720910:FUP720914 GEL720910:GEL720914 GOH720910:GOH720914 GYD720910:GYD720914 HHZ720910:HHZ720914 HRV720910:HRV720914 IBR720910:IBR720914 ILN720910:ILN720914 IVJ720910:IVJ720914 JFF720910:JFF720914 JPB720910:JPB720914 JYX720910:JYX720914 KIT720910:KIT720914 KSP720910:KSP720914 LCL720910:LCL720914 LMH720910:LMH720914 LWD720910:LWD720914 MFZ720910:MFZ720914 MPV720910:MPV720914 MZR720910:MZR720914 NJN720910:NJN720914 NTJ720910:NTJ720914 ODF720910:ODF720914 ONB720910:ONB720914 OWX720910:OWX720914 PGT720910:PGT720914 PQP720910:PQP720914 QAL720910:QAL720914 QKH720910:QKH720914 QUD720910:QUD720914 RDZ720910:RDZ720914 RNV720910:RNV720914 RXR720910:RXR720914 SHN720910:SHN720914 SRJ720910:SRJ720914 TBF720910:TBF720914 TLB720910:TLB720914 TUX720910:TUX720914 UET720910:UET720914 UOP720910:UOP720914 UYL720910:UYL720914 VIH720910:VIH720914 VSD720910:VSD720914 WBZ720910:WBZ720914 WLV720910:WLV720914 WVR720910:WVR720914 J786446:J786450 JF786446:JF786450 TB786446:TB786450 ACX786446:ACX786450 AMT786446:AMT786450 AWP786446:AWP786450 BGL786446:BGL786450 BQH786446:BQH786450 CAD786446:CAD786450 CJZ786446:CJZ786450 CTV786446:CTV786450 DDR786446:DDR786450 DNN786446:DNN786450 DXJ786446:DXJ786450 EHF786446:EHF786450 ERB786446:ERB786450 FAX786446:FAX786450 FKT786446:FKT786450 FUP786446:FUP786450 GEL786446:GEL786450 GOH786446:GOH786450 GYD786446:GYD786450 HHZ786446:HHZ786450 HRV786446:HRV786450 IBR786446:IBR786450 ILN786446:ILN786450 IVJ786446:IVJ786450 JFF786446:JFF786450 JPB786446:JPB786450 JYX786446:JYX786450 KIT786446:KIT786450 KSP786446:KSP786450 LCL786446:LCL786450 LMH786446:LMH786450 LWD786446:LWD786450 MFZ786446:MFZ786450 MPV786446:MPV786450 MZR786446:MZR786450 NJN786446:NJN786450 NTJ786446:NTJ786450 ODF786446:ODF786450 ONB786446:ONB786450 OWX786446:OWX786450 PGT786446:PGT786450 PQP786446:PQP786450 QAL786446:QAL786450 QKH786446:QKH786450 QUD786446:QUD786450 RDZ786446:RDZ786450 RNV786446:RNV786450 RXR786446:RXR786450 SHN786446:SHN786450 SRJ786446:SRJ786450 TBF786446:TBF786450 TLB786446:TLB786450 TUX786446:TUX786450 UET786446:UET786450 UOP786446:UOP786450 UYL786446:UYL786450 VIH786446:VIH786450 VSD786446:VSD786450 WBZ786446:WBZ786450 WLV786446:WLV786450 WVR786446:WVR786450 J851982:J851986 JF851982:JF851986 TB851982:TB851986 ACX851982:ACX851986 AMT851982:AMT851986 AWP851982:AWP851986 BGL851982:BGL851986 BQH851982:BQH851986 CAD851982:CAD851986 CJZ851982:CJZ851986 CTV851982:CTV851986 DDR851982:DDR851986 DNN851982:DNN851986 DXJ851982:DXJ851986 EHF851982:EHF851986 ERB851982:ERB851986 FAX851982:FAX851986 FKT851982:FKT851986 FUP851982:FUP851986 GEL851982:GEL851986 GOH851982:GOH851986 GYD851982:GYD851986 HHZ851982:HHZ851986 HRV851982:HRV851986 IBR851982:IBR851986 ILN851982:ILN851986 IVJ851982:IVJ851986 JFF851982:JFF851986 JPB851982:JPB851986 JYX851982:JYX851986 KIT851982:KIT851986 KSP851982:KSP851986 LCL851982:LCL851986 LMH851982:LMH851986 LWD851982:LWD851986 MFZ851982:MFZ851986 MPV851982:MPV851986 MZR851982:MZR851986 NJN851982:NJN851986 NTJ851982:NTJ851986 ODF851982:ODF851986 ONB851982:ONB851986 OWX851982:OWX851986 PGT851982:PGT851986 PQP851982:PQP851986 QAL851982:QAL851986 QKH851982:QKH851986 QUD851982:QUD851986 RDZ851982:RDZ851986 RNV851982:RNV851986 RXR851982:RXR851986 SHN851982:SHN851986 SRJ851982:SRJ851986 TBF851982:TBF851986 TLB851982:TLB851986 TUX851982:TUX851986 UET851982:UET851986 UOP851982:UOP851986 UYL851982:UYL851986 VIH851982:VIH851986 VSD851982:VSD851986 WBZ851982:WBZ851986 WLV851982:WLV851986 WVR851982:WVR851986 J917518:J917522 JF917518:JF917522 TB917518:TB917522 ACX917518:ACX917522 AMT917518:AMT917522 AWP917518:AWP917522 BGL917518:BGL917522 BQH917518:BQH917522 CAD917518:CAD917522 CJZ917518:CJZ917522 CTV917518:CTV917522 DDR917518:DDR917522 DNN917518:DNN917522 DXJ917518:DXJ917522 EHF917518:EHF917522 ERB917518:ERB917522 FAX917518:FAX917522 FKT917518:FKT917522 FUP917518:FUP917522 GEL917518:GEL917522 GOH917518:GOH917522 GYD917518:GYD917522 HHZ917518:HHZ917522 HRV917518:HRV917522 IBR917518:IBR917522 ILN917518:ILN917522 IVJ917518:IVJ917522 JFF917518:JFF917522 JPB917518:JPB917522 JYX917518:JYX917522 KIT917518:KIT917522 KSP917518:KSP917522 LCL917518:LCL917522 LMH917518:LMH917522 LWD917518:LWD917522 MFZ917518:MFZ917522 MPV917518:MPV917522 MZR917518:MZR917522 NJN917518:NJN917522 NTJ917518:NTJ917522 ODF917518:ODF917522 ONB917518:ONB917522 OWX917518:OWX917522 PGT917518:PGT917522 PQP917518:PQP917522 QAL917518:QAL917522 QKH917518:QKH917522 QUD917518:QUD917522 RDZ917518:RDZ917522 RNV917518:RNV917522 RXR917518:RXR917522 SHN917518:SHN917522 SRJ917518:SRJ917522 TBF917518:TBF917522 TLB917518:TLB917522 TUX917518:TUX917522 UET917518:UET917522 UOP917518:UOP917522 UYL917518:UYL917522 VIH917518:VIH917522 VSD917518:VSD917522 WBZ917518:WBZ917522 WLV917518:WLV917522 WVR917518:WVR917522 J983054:J983058 JF983054:JF983058 TB983054:TB983058 ACX983054:ACX983058 AMT983054:AMT983058 AWP983054:AWP983058 BGL983054:BGL983058 BQH983054:BQH983058 CAD983054:CAD983058 CJZ983054:CJZ983058 CTV983054:CTV983058 DDR983054:DDR983058 DNN983054:DNN983058 DXJ983054:DXJ983058 EHF983054:EHF983058 ERB983054:ERB983058 FAX983054:FAX983058 FKT983054:FKT983058 FUP983054:FUP983058 GEL983054:GEL983058 GOH983054:GOH983058 GYD983054:GYD983058 HHZ983054:HHZ983058 HRV983054:HRV983058 IBR983054:IBR983058 ILN983054:ILN983058 IVJ983054:IVJ983058 JFF983054:JFF983058 JPB983054:JPB983058 JYX983054:JYX983058 KIT983054:KIT983058 KSP983054:KSP983058 LCL983054:LCL983058 LMH983054:LMH983058 LWD983054:LWD983058 MFZ983054:MFZ983058 MPV983054:MPV983058 MZR983054:MZR983058 NJN983054:NJN983058 NTJ983054:NTJ983058 ODF983054:ODF983058 ONB983054:ONB983058 OWX983054:OWX983058 PGT983054:PGT983058 PQP983054:PQP983058 QAL983054:QAL983058 QKH983054:QKH983058 QUD983054:QUD983058 RDZ983054:RDZ983058 RNV983054:RNV983058 RXR983054:RXR983058 SHN983054:SHN983058 SRJ983054:SRJ983058 TBF983054:TBF983058 TLB983054:TLB983058 TUX983054:TUX983058 UET983054:UET983058 UOP983054:UOP983058 UYL983054:UYL983058 VIH983054:VIH983058 VSD983054:VSD983058 WBZ983054:WBZ983058 WLV983054:WLV983058 WVR983054:WVR983058">
      <formula1>0</formula1>
    </dataValidation>
    <dataValidation type="whole" operator="greaterThanOrEqual" allowBlank="1" showInputMessage="1" showErrorMessage="1" errorTitle="Chú ý!" error="Hãy nhập số tự nhiên." sqref="C10:I12 IY10:JE12 SU10:TA12 ACQ10:ACW12 AMM10:AMS12 AWI10:AWO12 BGE10:BGK12 BQA10:BQG12 BZW10:CAC12 CJS10:CJY12 CTO10:CTU12 DDK10:DDQ12 DNG10:DNM12 DXC10:DXI12 EGY10:EHE12 EQU10:ERA12 FAQ10:FAW12 FKM10:FKS12 FUI10:FUO12 GEE10:GEK12 GOA10:GOG12 GXW10:GYC12 HHS10:HHY12 HRO10:HRU12 IBK10:IBQ12 ILG10:ILM12 IVC10:IVI12 JEY10:JFE12 JOU10:JPA12 JYQ10:JYW12 KIM10:KIS12 KSI10:KSO12 LCE10:LCK12 LMA10:LMG12 LVW10:LWC12 MFS10:MFY12 MPO10:MPU12 MZK10:MZQ12 NJG10:NJM12 NTC10:NTI12 OCY10:ODE12 OMU10:ONA12 OWQ10:OWW12 PGM10:PGS12 PQI10:PQO12 QAE10:QAK12 QKA10:QKG12 QTW10:QUC12 RDS10:RDY12 RNO10:RNU12 RXK10:RXQ12 SHG10:SHM12 SRC10:SRI12 TAY10:TBE12 TKU10:TLA12 TUQ10:TUW12 UEM10:UES12 UOI10:UOO12 UYE10:UYK12 VIA10:VIG12 VRW10:VSC12 WBS10:WBY12 WLO10:WLU12 WVK10:WVQ12 C65546:I65548 IY65546:JE65548 SU65546:TA65548 ACQ65546:ACW65548 AMM65546:AMS65548 AWI65546:AWO65548 BGE65546:BGK65548 BQA65546:BQG65548 BZW65546:CAC65548 CJS65546:CJY65548 CTO65546:CTU65548 DDK65546:DDQ65548 DNG65546:DNM65548 DXC65546:DXI65548 EGY65546:EHE65548 EQU65546:ERA65548 FAQ65546:FAW65548 FKM65546:FKS65548 FUI65546:FUO65548 GEE65546:GEK65548 GOA65546:GOG65548 GXW65546:GYC65548 HHS65546:HHY65548 HRO65546:HRU65548 IBK65546:IBQ65548 ILG65546:ILM65548 IVC65546:IVI65548 JEY65546:JFE65548 JOU65546:JPA65548 JYQ65546:JYW65548 KIM65546:KIS65548 KSI65546:KSO65548 LCE65546:LCK65548 LMA65546:LMG65548 LVW65546:LWC65548 MFS65546:MFY65548 MPO65546:MPU65548 MZK65546:MZQ65548 NJG65546:NJM65548 NTC65546:NTI65548 OCY65546:ODE65548 OMU65546:ONA65548 OWQ65546:OWW65548 PGM65546:PGS65548 PQI65546:PQO65548 QAE65546:QAK65548 QKA65546:QKG65548 QTW65546:QUC65548 RDS65546:RDY65548 RNO65546:RNU65548 RXK65546:RXQ65548 SHG65546:SHM65548 SRC65546:SRI65548 TAY65546:TBE65548 TKU65546:TLA65548 TUQ65546:TUW65548 UEM65546:UES65548 UOI65546:UOO65548 UYE65546:UYK65548 VIA65546:VIG65548 VRW65546:VSC65548 WBS65546:WBY65548 WLO65546:WLU65548 WVK65546:WVQ65548 C131082:I131084 IY131082:JE131084 SU131082:TA131084 ACQ131082:ACW131084 AMM131082:AMS131084 AWI131082:AWO131084 BGE131082:BGK131084 BQA131082:BQG131084 BZW131082:CAC131084 CJS131082:CJY131084 CTO131082:CTU131084 DDK131082:DDQ131084 DNG131082:DNM131084 DXC131082:DXI131084 EGY131082:EHE131084 EQU131082:ERA131084 FAQ131082:FAW131084 FKM131082:FKS131084 FUI131082:FUO131084 GEE131082:GEK131084 GOA131082:GOG131084 GXW131082:GYC131084 HHS131082:HHY131084 HRO131082:HRU131084 IBK131082:IBQ131084 ILG131082:ILM131084 IVC131082:IVI131084 JEY131082:JFE131084 JOU131082:JPA131084 JYQ131082:JYW131084 KIM131082:KIS131084 KSI131082:KSO131084 LCE131082:LCK131084 LMA131082:LMG131084 LVW131082:LWC131084 MFS131082:MFY131084 MPO131082:MPU131084 MZK131082:MZQ131084 NJG131082:NJM131084 NTC131082:NTI131084 OCY131082:ODE131084 OMU131082:ONA131084 OWQ131082:OWW131084 PGM131082:PGS131084 PQI131082:PQO131084 QAE131082:QAK131084 QKA131082:QKG131084 QTW131082:QUC131084 RDS131082:RDY131084 RNO131082:RNU131084 RXK131082:RXQ131084 SHG131082:SHM131084 SRC131082:SRI131084 TAY131082:TBE131084 TKU131082:TLA131084 TUQ131082:TUW131084 UEM131082:UES131084 UOI131082:UOO131084 UYE131082:UYK131084 VIA131082:VIG131084 VRW131082:VSC131084 WBS131082:WBY131084 WLO131082:WLU131084 WVK131082:WVQ131084 C196618:I196620 IY196618:JE196620 SU196618:TA196620 ACQ196618:ACW196620 AMM196618:AMS196620 AWI196618:AWO196620 BGE196618:BGK196620 BQA196618:BQG196620 BZW196618:CAC196620 CJS196618:CJY196620 CTO196618:CTU196620 DDK196618:DDQ196620 DNG196618:DNM196620 DXC196618:DXI196620 EGY196618:EHE196620 EQU196618:ERA196620 FAQ196618:FAW196620 FKM196618:FKS196620 FUI196618:FUO196620 GEE196618:GEK196620 GOA196618:GOG196620 GXW196618:GYC196620 HHS196618:HHY196620 HRO196618:HRU196620 IBK196618:IBQ196620 ILG196618:ILM196620 IVC196618:IVI196620 JEY196618:JFE196620 JOU196618:JPA196620 JYQ196618:JYW196620 KIM196618:KIS196620 KSI196618:KSO196620 LCE196618:LCK196620 LMA196618:LMG196620 LVW196618:LWC196620 MFS196618:MFY196620 MPO196618:MPU196620 MZK196618:MZQ196620 NJG196618:NJM196620 NTC196618:NTI196620 OCY196618:ODE196620 OMU196618:ONA196620 OWQ196618:OWW196620 PGM196618:PGS196620 PQI196618:PQO196620 QAE196618:QAK196620 QKA196618:QKG196620 QTW196618:QUC196620 RDS196618:RDY196620 RNO196618:RNU196620 RXK196618:RXQ196620 SHG196618:SHM196620 SRC196618:SRI196620 TAY196618:TBE196620 TKU196618:TLA196620 TUQ196618:TUW196620 UEM196618:UES196620 UOI196618:UOO196620 UYE196618:UYK196620 VIA196618:VIG196620 VRW196618:VSC196620 WBS196618:WBY196620 WLO196618:WLU196620 WVK196618:WVQ196620 C262154:I262156 IY262154:JE262156 SU262154:TA262156 ACQ262154:ACW262156 AMM262154:AMS262156 AWI262154:AWO262156 BGE262154:BGK262156 BQA262154:BQG262156 BZW262154:CAC262156 CJS262154:CJY262156 CTO262154:CTU262156 DDK262154:DDQ262156 DNG262154:DNM262156 DXC262154:DXI262156 EGY262154:EHE262156 EQU262154:ERA262156 FAQ262154:FAW262156 FKM262154:FKS262156 FUI262154:FUO262156 GEE262154:GEK262156 GOA262154:GOG262156 GXW262154:GYC262156 HHS262154:HHY262156 HRO262154:HRU262156 IBK262154:IBQ262156 ILG262154:ILM262156 IVC262154:IVI262156 JEY262154:JFE262156 JOU262154:JPA262156 JYQ262154:JYW262156 KIM262154:KIS262156 KSI262154:KSO262156 LCE262154:LCK262156 LMA262154:LMG262156 LVW262154:LWC262156 MFS262154:MFY262156 MPO262154:MPU262156 MZK262154:MZQ262156 NJG262154:NJM262156 NTC262154:NTI262156 OCY262154:ODE262156 OMU262154:ONA262156 OWQ262154:OWW262156 PGM262154:PGS262156 PQI262154:PQO262156 QAE262154:QAK262156 QKA262154:QKG262156 QTW262154:QUC262156 RDS262154:RDY262156 RNO262154:RNU262156 RXK262154:RXQ262156 SHG262154:SHM262156 SRC262154:SRI262156 TAY262154:TBE262156 TKU262154:TLA262156 TUQ262154:TUW262156 UEM262154:UES262156 UOI262154:UOO262156 UYE262154:UYK262156 VIA262154:VIG262156 VRW262154:VSC262156 WBS262154:WBY262156 WLO262154:WLU262156 WVK262154:WVQ262156 C327690:I327692 IY327690:JE327692 SU327690:TA327692 ACQ327690:ACW327692 AMM327690:AMS327692 AWI327690:AWO327692 BGE327690:BGK327692 BQA327690:BQG327692 BZW327690:CAC327692 CJS327690:CJY327692 CTO327690:CTU327692 DDK327690:DDQ327692 DNG327690:DNM327692 DXC327690:DXI327692 EGY327690:EHE327692 EQU327690:ERA327692 FAQ327690:FAW327692 FKM327690:FKS327692 FUI327690:FUO327692 GEE327690:GEK327692 GOA327690:GOG327692 GXW327690:GYC327692 HHS327690:HHY327692 HRO327690:HRU327692 IBK327690:IBQ327692 ILG327690:ILM327692 IVC327690:IVI327692 JEY327690:JFE327692 JOU327690:JPA327692 JYQ327690:JYW327692 KIM327690:KIS327692 KSI327690:KSO327692 LCE327690:LCK327692 LMA327690:LMG327692 LVW327690:LWC327692 MFS327690:MFY327692 MPO327690:MPU327692 MZK327690:MZQ327692 NJG327690:NJM327692 NTC327690:NTI327692 OCY327690:ODE327692 OMU327690:ONA327692 OWQ327690:OWW327692 PGM327690:PGS327692 PQI327690:PQO327692 QAE327690:QAK327692 QKA327690:QKG327692 QTW327690:QUC327692 RDS327690:RDY327692 RNO327690:RNU327692 RXK327690:RXQ327692 SHG327690:SHM327692 SRC327690:SRI327692 TAY327690:TBE327692 TKU327690:TLA327692 TUQ327690:TUW327692 UEM327690:UES327692 UOI327690:UOO327692 UYE327690:UYK327692 VIA327690:VIG327692 VRW327690:VSC327692 WBS327690:WBY327692 WLO327690:WLU327692 WVK327690:WVQ327692 C393226:I393228 IY393226:JE393228 SU393226:TA393228 ACQ393226:ACW393228 AMM393226:AMS393228 AWI393226:AWO393228 BGE393226:BGK393228 BQA393226:BQG393228 BZW393226:CAC393228 CJS393226:CJY393228 CTO393226:CTU393228 DDK393226:DDQ393228 DNG393226:DNM393228 DXC393226:DXI393228 EGY393226:EHE393228 EQU393226:ERA393228 FAQ393226:FAW393228 FKM393226:FKS393228 FUI393226:FUO393228 GEE393226:GEK393228 GOA393226:GOG393228 GXW393226:GYC393228 HHS393226:HHY393228 HRO393226:HRU393228 IBK393226:IBQ393228 ILG393226:ILM393228 IVC393226:IVI393228 JEY393226:JFE393228 JOU393226:JPA393228 JYQ393226:JYW393228 KIM393226:KIS393228 KSI393226:KSO393228 LCE393226:LCK393228 LMA393226:LMG393228 LVW393226:LWC393228 MFS393226:MFY393228 MPO393226:MPU393228 MZK393226:MZQ393228 NJG393226:NJM393228 NTC393226:NTI393228 OCY393226:ODE393228 OMU393226:ONA393228 OWQ393226:OWW393228 PGM393226:PGS393228 PQI393226:PQO393228 QAE393226:QAK393228 QKA393226:QKG393228 QTW393226:QUC393228 RDS393226:RDY393228 RNO393226:RNU393228 RXK393226:RXQ393228 SHG393226:SHM393228 SRC393226:SRI393228 TAY393226:TBE393228 TKU393226:TLA393228 TUQ393226:TUW393228 UEM393226:UES393228 UOI393226:UOO393228 UYE393226:UYK393228 VIA393226:VIG393228 VRW393226:VSC393228 WBS393226:WBY393228 WLO393226:WLU393228 WVK393226:WVQ393228 C458762:I458764 IY458762:JE458764 SU458762:TA458764 ACQ458762:ACW458764 AMM458762:AMS458764 AWI458762:AWO458764 BGE458762:BGK458764 BQA458762:BQG458764 BZW458762:CAC458764 CJS458762:CJY458764 CTO458762:CTU458764 DDK458762:DDQ458764 DNG458762:DNM458764 DXC458762:DXI458764 EGY458762:EHE458764 EQU458762:ERA458764 FAQ458762:FAW458764 FKM458762:FKS458764 FUI458762:FUO458764 GEE458762:GEK458764 GOA458762:GOG458764 GXW458762:GYC458764 HHS458762:HHY458764 HRO458762:HRU458764 IBK458762:IBQ458764 ILG458762:ILM458764 IVC458762:IVI458764 JEY458762:JFE458764 JOU458762:JPA458764 JYQ458762:JYW458764 KIM458762:KIS458764 KSI458762:KSO458764 LCE458762:LCK458764 LMA458762:LMG458764 LVW458762:LWC458764 MFS458762:MFY458764 MPO458762:MPU458764 MZK458762:MZQ458764 NJG458762:NJM458764 NTC458762:NTI458764 OCY458762:ODE458764 OMU458762:ONA458764 OWQ458762:OWW458764 PGM458762:PGS458764 PQI458762:PQO458764 QAE458762:QAK458764 QKA458762:QKG458764 QTW458762:QUC458764 RDS458762:RDY458764 RNO458762:RNU458764 RXK458762:RXQ458764 SHG458762:SHM458764 SRC458762:SRI458764 TAY458762:TBE458764 TKU458762:TLA458764 TUQ458762:TUW458764 UEM458762:UES458764 UOI458762:UOO458764 UYE458762:UYK458764 VIA458762:VIG458764 VRW458762:VSC458764 WBS458762:WBY458764 WLO458762:WLU458764 WVK458762:WVQ458764 C524298:I524300 IY524298:JE524300 SU524298:TA524300 ACQ524298:ACW524300 AMM524298:AMS524300 AWI524298:AWO524300 BGE524298:BGK524300 BQA524298:BQG524300 BZW524298:CAC524300 CJS524298:CJY524300 CTO524298:CTU524300 DDK524298:DDQ524300 DNG524298:DNM524300 DXC524298:DXI524300 EGY524298:EHE524300 EQU524298:ERA524300 FAQ524298:FAW524300 FKM524298:FKS524300 FUI524298:FUO524300 GEE524298:GEK524300 GOA524298:GOG524300 GXW524298:GYC524300 HHS524298:HHY524300 HRO524298:HRU524300 IBK524298:IBQ524300 ILG524298:ILM524300 IVC524298:IVI524300 JEY524298:JFE524300 JOU524298:JPA524300 JYQ524298:JYW524300 KIM524298:KIS524300 KSI524298:KSO524300 LCE524298:LCK524300 LMA524298:LMG524300 LVW524298:LWC524300 MFS524298:MFY524300 MPO524298:MPU524300 MZK524298:MZQ524300 NJG524298:NJM524300 NTC524298:NTI524300 OCY524298:ODE524300 OMU524298:ONA524300 OWQ524298:OWW524300 PGM524298:PGS524300 PQI524298:PQO524300 QAE524298:QAK524300 QKA524298:QKG524300 QTW524298:QUC524300 RDS524298:RDY524300 RNO524298:RNU524300 RXK524298:RXQ524300 SHG524298:SHM524300 SRC524298:SRI524300 TAY524298:TBE524300 TKU524298:TLA524300 TUQ524298:TUW524300 UEM524298:UES524300 UOI524298:UOO524300 UYE524298:UYK524300 VIA524298:VIG524300 VRW524298:VSC524300 WBS524298:WBY524300 WLO524298:WLU524300 WVK524298:WVQ524300 C589834:I589836 IY589834:JE589836 SU589834:TA589836 ACQ589834:ACW589836 AMM589834:AMS589836 AWI589834:AWO589836 BGE589834:BGK589836 BQA589834:BQG589836 BZW589834:CAC589836 CJS589834:CJY589836 CTO589834:CTU589836 DDK589834:DDQ589836 DNG589834:DNM589836 DXC589834:DXI589836 EGY589834:EHE589836 EQU589834:ERA589836 FAQ589834:FAW589836 FKM589834:FKS589836 FUI589834:FUO589836 GEE589834:GEK589836 GOA589834:GOG589836 GXW589834:GYC589836 HHS589834:HHY589836 HRO589834:HRU589836 IBK589834:IBQ589836 ILG589834:ILM589836 IVC589834:IVI589836 JEY589834:JFE589836 JOU589834:JPA589836 JYQ589834:JYW589836 KIM589834:KIS589836 KSI589834:KSO589836 LCE589834:LCK589836 LMA589834:LMG589836 LVW589834:LWC589836 MFS589834:MFY589836 MPO589834:MPU589836 MZK589834:MZQ589836 NJG589834:NJM589836 NTC589834:NTI589836 OCY589834:ODE589836 OMU589834:ONA589836 OWQ589834:OWW589836 PGM589834:PGS589836 PQI589834:PQO589836 QAE589834:QAK589836 QKA589834:QKG589836 QTW589834:QUC589836 RDS589834:RDY589836 RNO589834:RNU589836 RXK589834:RXQ589836 SHG589834:SHM589836 SRC589834:SRI589836 TAY589834:TBE589836 TKU589834:TLA589836 TUQ589834:TUW589836 UEM589834:UES589836 UOI589834:UOO589836 UYE589834:UYK589836 VIA589834:VIG589836 VRW589834:VSC589836 WBS589834:WBY589836 WLO589834:WLU589836 WVK589834:WVQ589836 C655370:I655372 IY655370:JE655372 SU655370:TA655372 ACQ655370:ACW655372 AMM655370:AMS655372 AWI655370:AWO655372 BGE655370:BGK655372 BQA655370:BQG655372 BZW655370:CAC655372 CJS655370:CJY655372 CTO655370:CTU655372 DDK655370:DDQ655372 DNG655370:DNM655372 DXC655370:DXI655372 EGY655370:EHE655372 EQU655370:ERA655372 FAQ655370:FAW655372 FKM655370:FKS655372 FUI655370:FUO655372 GEE655370:GEK655372 GOA655370:GOG655372 GXW655370:GYC655372 HHS655370:HHY655372 HRO655370:HRU655372 IBK655370:IBQ655372 ILG655370:ILM655372 IVC655370:IVI655372 JEY655370:JFE655372 JOU655370:JPA655372 JYQ655370:JYW655372 KIM655370:KIS655372 KSI655370:KSO655372 LCE655370:LCK655372 LMA655370:LMG655372 LVW655370:LWC655372 MFS655370:MFY655372 MPO655370:MPU655372 MZK655370:MZQ655372 NJG655370:NJM655372 NTC655370:NTI655372 OCY655370:ODE655372 OMU655370:ONA655372 OWQ655370:OWW655372 PGM655370:PGS655372 PQI655370:PQO655372 QAE655370:QAK655372 QKA655370:QKG655372 QTW655370:QUC655372 RDS655370:RDY655372 RNO655370:RNU655372 RXK655370:RXQ655372 SHG655370:SHM655372 SRC655370:SRI655372 TAY655370:TBE655372 TKU655370:TLA655372 TUQ655370:TUW655372 UEM655370:UES655372 UOI655370:UOO655372 UYE655370:UYK655372 VIA655370:VIG655372 VRW655370:VSC655372 WBS655370:WBY655372 WLO655370:WLU655372 WVK655370:WVQ655372 C720906:I720908 IY720906:JE720908 SU720906:TA720908 ACQ720906:ACW720908 AMM720906:AMS720908 AWI720906:AWO720908 BGE720906:BGK720908 BQA720906:BQG720908 BZW720906:CAC720908 CJS720906:CJY720908 CTO720906:CTU720908 DDK720906:DDQ720908 DNG720906:DNM720908 DXC720906:DXI720908 EGY720906:EHE720908 EQU720906:ERA720908 FAQ720906:FAW720908 FKM720906:FKS720908 FUI720906:FUO720908 GEE720906:GEK720908 GOA720906:GOG720908 GXW720906:GYC720908 HHS720906:HHY720908 HRO720906:HRU720908 IBK720906:IBQ720908 ILG720906:ILM720908 IVC720906:IVI720908 JEY720906:JFE720908 JOU720906:JPA720908 JYQ720906:JYW720908 KIM720906:KIS720908 KSI720906:KSO720908 LCE720906:LCK720908 LMA720906:LMG720908 LVW720906:LWC720908 MFS720906:MFY720908 MPO720906:MPU720908 MZK720906:MZQ720908 NJG720906:NJM720908 NTC720906:NTI720908 OCY720906:ODE720908 OMU720906:ONA720908 OWQ720906:OWW720908 PGM720906:PGS720908 PQI720906:PQO720908 QAE720906:QAK720908 QKA720906:QKG720908 QTW720906:QUC720908 RDS720906:RDY720908 RNO720906:RNU720908 RXK720906:RXQ720908 SHG720906:SHM720908 SRC720906:SRI720908 TAY720906:TBE720908 TKU720906:TLA720908 TUQ720906:TUW720908 UEM720906:UES720908 UOI720906:UOO720908 UYE720906:UYK720908 VIA720906:VIG720908 VRW720906:VSC720908 WBS720906:WBY720908 WLO720906:WLU720908 WVK720906:WVQ720908 C786442:I786444 IY786442:JE786444 SU786442:TA786444 ACQ786442:ACW786444 AMM786442:AMS786444 AWI786442:AWO786444 BGE786442:BGK786444 BQA786442:BQG786444 BZW786442:CAC786444 CJS786442:CJY786444 CTO786442:CTU786444 DDK786442:DDQ786444 DNG786442:DNM786444 DXC786442:DXI786444 EGY786442:EHE786444 EQU786442:ERA786444 FAQ786442:FAW786444 FKM786442:FKS786444 FUI786442:FUO786444 GEE786442:GEK786444 GOA786442:GOG786444 GXW786442:GYC786444 HHS786442:HHY786444 HRO786442:HRU786444 IBK786442:IBQ786444 ILG786442:ILM786444 IVC786442:IVI786444 JEY786442:JFE786444 JOU786442:JPA786444 JYQ786442:JYW786444 KIM786442:KIS786444 KSI786442:KSO786444 LCE786442:LCK786444 LMA786442:LMG786444 LVW786442:LWC786444 MFS786442:MFY786444 MPO786442:MPU786444 MZK786442:MZQ786444 NJG786442:NJM786444 NTC786442:NTI786444 OCY786442:ODE786444 OMU786442:ONA786444 OWQ786442:OWW786444 PGM786442:PGS786444 PQI786442:PQO786444 QAE786442:QAK786444 QKA786442:QKG786444 QTW786442:QUC786444 RDS786442:RDY786444 RNO786442:RNU786444 RXK786442:RXQ786444 SHG786442:SHM786444 SRC786442:SRI786444 TAY786442:TBE786444 TKU786442:TLA786444 TUQ786442:TUW786444 UEM786442:UES786444 UOI786442:UOO786444 UYE786442:UYK786444 VIA786442:VIG786444 VRW786442:VSC786444 WBS786442:WBY786444 WLO786442:WLU786444 WVK786442:WVQ786444 C851978:I851980 IY851978:JE851980 SU851978:TA851980 ACQ851978:ACW851980 AMM851978:AMS851980 AWI851978:AWO851980 BGE851978:BGK851980 BQA851978:BQG851980 BZW851978:CAC851980 CJS851978:CJY851980 CTO851978:CTU851980 DDK851978:DDQ851980 DNG851978:DNM851980 DXC851978:DXI851980 EGY851978:EHE851980 EQU851978:ERA851980 FAQ851978:FAW851980 FKM851978:FKS851980 FUI851978:FUO851980 GEE851978:GEK851980 GOA851978:GOG851980 GXW851978:GYC851980 HHS851978:HHY851980 HRO851978:HRU851980 IBK851978:IBQ851980 ILG851978:ILM851980 IVC851978:IVI851980 JEY851978:JFE851980 JOU851978:JPA851980 JYQ851978:JYW851980 KIM851978:KIS851980 KSI851978:KSO851980 LCE851978:LCK851980 LMA851978:LMG851980 LVW851978:LWC851980 MFS851978:MFY851980 MPO851978:MPU851980 MZK851978:MZQ851980 NJG851978:NJM851980 NTC851978:NTI851980 OCY851978:ODE851980 OMU851978:ONA851980 OWQ851978:OWW851980 PGM851978:PGS851980 PQI851978:PQO851980 QAE851978:QAK851980 QKA851978:QKG851980 QTW851978:QUC851980 RDS851978:RDY851980 RNO851978:RNU851980 RXK851978:RXQ851980 SHG851978:SHM851980 SRC851978:SRI851980 TAY851978:TBE851980 TKU851978:TLA851980 TUQ851978:TUW851980 UEM851978:UES851980 UOI851978:UOO851980 UYE851978:UYK851980 VIA851978:VIG851980 VRW851978:VSC851980 WBS851978:WBY851980 WLO851978:WLU851980 WVK851978:WVQ851980 C917514:I917516 IY917514:JE917516 SU917514:TA917516 ACQ917514:ACW917516 AMM917514:AMS917516 AWI917514:AWO917516 BGE917514:BGK917516 BQA917514:BQG917516 BZW917514:CAC917516 CJS917514:CJY917516 CTO917514:CTU917516 DDK917514:DDQ917516 DNG917514:DNM917516 DXC917514:DXI917516 EGY917514:EHE917516 EQU917514:ERA917516 FAQ917514:FAW917516 FKM917514:FKS917516 FUI917514:FUO917516 GEE917514:GEK917516 GOA917514:GOG917516 GXW917514:GYC917516 HHS917514:HHY917516 HRO917514:HRU917516 IBK917514:IBQ917516 ILG917514:ILM917516 IVC917514:IVI917516 JEY917514:JFE917516 JOU917514:JPA917516 JYQ917514:JYW917516 KIM917514:KIS917516 KSI917514:KSO917516 LCE917514:LCK917516 LMA917514:LMG917516 LVW917514:LWC917516 MFS917514:MFY917516 MPO917514:MPU917516 MZK917514:MZQ917516 NJG917514:NJM917516 NTC917514:NTI917516 OCY917514:ODE917516 OMU917514:ONA917516 OWQ917514:OWW917516 PGM917514:PGS917516 PQI917514:PQO917516 QAE917514:QAK917516 QKA917514:QKG917516 QTW917514:QUC917516 RDS917514:RDY917516 RNO917514:RNU917516 RXK917514:RXQ917516 SHG917514:SHM917516 SRC917514:SRI917516 TAY917514:TBE917516 TKU917514:TLA917516 TUQ917514:TUW917516 UEM917514:UES917516 UOI917514:UOO917516 UYE917514:UYK917516 VIA917514:VIG917516 VRW917514:VSC917516 WBS917514:WBY917516 WLO917514:WLU917516 WVK917514:WVQ917516 C983050:I983052 IY983050:JE983052 SU983050:TA983052 ACQ983050:ACW983052 AMM983050:AMS983052 AWI983050:AWO983052 BGE983050:BGK983052 BQA983050:BQG983052 BZW983050:CAC983052 CJS983050:CJY983052 CTO983050:CTU983052 DDK983050:DDQ983052 DNG983050:DNM983052 DXC983050:DXI983052 EGY983050:EHE983052 EQU983050:ERA983052 FAQ983050:FAW983052 FKM983050:FKS983052 FUI983050:FUO983052 GEE983050:GEK983052 GOA983050:GOG983052 GXW983050:GYC983052 HHS983050:HHY983052 HRO983050:HRU983052 IBK983050:IBQ983052 ILG983050:ILM983052 IVC983050:IVI983052 JEY983050:JFE983052 JOU983050:JPA983052 JYQ983050:JYW983052 KIM983050:KIS983052 KSI983050:KSO983052 LCE983050:LCK983052 LMA983050:LMG983052 LVW983050:LWC983052 MFS983050:MFY983052 MPO983050:MPU983052 MZK983050:MZQ983052 NJG983050:NJM983052 NTC983050:NTI983052 OCY983050:ODE983052 OMU983050:ONA983052 OWQ983050:OWW983052 PGM983050:PGS983052 PQI983050:PQO983052 QAE983050:QAK983052 QKA983050:QKG983052 QTW983050:QUC983052 RDS983050:RDY983052 RNO983050:RNU983052 RXK983050:RXQ983052 SHG983050:SHM983052 SRC983050:SRI983052 TAY983050:TBE983052 TKU983050:TLA983052 TUQ983050:TUW983052 UEM983050:UES983052 UOI983050:UOO983052 UYE983050:UYK983052 VIA983050:VIG983052 VRW983050:VSC983052 WBS983050:WBY983052 WLO983050:WLU983052 WVK983050:WVQ983052 C20:I39 IY20:JE39 SU20:TA39 ACQ20:ACW39 AMM20:AMS39 AWI20:AWO39 BGE20:BGK39 BQA20:BQG39 BZW20:CAC39 CJS20:CJY39 CTO20:CTU39 DDK20:DDQ39 DNG20:DNM39 DXC20:DXI39 EGY20:EHE39 EQU20:ERA39 FAQ20:FAW39 FKM20:FKS39 FUI20:FUO39 GEE20:GEK39 GOA20:GOG39 GXW20:GYC39 HHS20:HHY39 HRO20:HRU39 IBK20:IBQ39 ILG20:ILM39 IVC20:IVI39 JEY20:JFE39 JOU20:JPA39 JYQ20:JYW39 KIM20:KIS39 KSI20:KSO39 LCE20:LCK39 LMA20:LMG39 LVW20:LWC39 MFS20:MFY39 MPO20:MPU39 MZK20:MZQ39 NJG20:NJM39 NTC20:NTI39 OCY20:ODE39 OMU20:ONA39 OWQ20:OWW39 PGM20:PGS39 PQI20:PQO39 QAE20:QAK39 QKA20:QKG39 QTW20:QUC39 RDS20:RDY39 RNO20:RNU39 RXK20:RXQ39 SHG20:SHM39 SRC20:SRI39 TAY20:TBE39 TKU20:TLA39 TUQ20:TUW39 UEM20:UES39 UOI20:UOO39 UYE20:UYK39 VIA20:VIG39 VRW20:VSC39 WBS20:WBY39 WLO20:WLU39 WVK20:WVQ39 C65556:I65575 IY65556:JE65575 SU65556:TA65575 ACQ65556:ACW65575 AMM65556:AMS65575 AWI65556:AWO65575 BGE65556:BGK65575 BQA65556:BQG65575 BZW65556:CAC65575 CJS65556:CJY65575 CTO65556:CTU65575 DDK65556:DDQ65575 DNG65556:DNM65575 DXC65556:DXI65575 EGY65556:EHE65575 EQU65556:ERA65575 FAQ65556:FAW65575 FKM65556:FKS65575 FUI65556:FUO65575 GEE65556:GEK65575 GOA65556:GOG65575 GXW65556:GYC65575 HHS65556:HHY65575 HRO65556:HRU65575 IBK65556:IBQ65575 ILG65556:ILM65575 IVC65556:IVI65575 JEY65556:JFE65575 JOU65556:JPA65575 JYQ65556:JYW65575 KIM65556:KIS65575 KSI65556:KSO65575 LCE65556:LCK65575 LMA65556:LMG65575 LVW65556:LWC65575 MFS65556:MFY65575 MPO65556:MPU65575 MZK65556:MZQ65575 NJG65556:NJM65575 NTC65556:NTI65575 OCY65556:ODE65575 OMU65556:ONA65575 OWQ65556:OWW65575 PGM65556:PGS65575 PQI65556:PQO65575 QAE65556:QAK65575 QKA65556:QKG65575 QTW65556:QUC65575 RDS65556:RDY65575 RNO65556:RNU65575 RXK65556:RXQ65575 SHG65556:SHM65575 SRC65556:SRI65575 TAY65556:TBE65575 TKU65556:TLA65575 TUQ65556:TUW65575 UEM65556:UES65575 UOI65556:UOO65575 UYE65556:UYK65575 VIA65556:VIG65575 VRW65556:VSC65575 WBS65556:WBY65575 WLO65556:WLU65575 WVK65556:WVQ65575 C131092:I131111 IY131092:JE131111 SU131092:TA131111 ACQ131092:ACW131111 AMM131092:AMS131111 AWI131092:AWO131111 BGE131092:BGK131111 BQA131092:BQG131111 BZW131092:CAC131111 CJS131092:CJY131111 CTO131092:CTU131111 DDK131092:DDQ131111 DNG131092:DNM131111 DXC131092:DXI131111 EGY131092:EHE131111 EQU131092:ERA131111 FAQ131092:FAW131111 FKM131092:FKS131111 FUI131092:FUO131111 GEE131092:GEK131111 GOA131092:GOG131111 GXW131092:GYC131111 HHS131092:HHY131111 HRO131092:HRU131111 IBK131092:IBQ131111 ILG131092:ILM131111 IVC131092:IVI131111 JEY131092:JFE131111 JOU131092:JPA131111 JYQ131092:JYW131111 KIM131092:KIS131111 KSI131092:KSO131111 LCE131092:LCK131111 LMA131092:LMG131111 LVW131092:LWC131111 MFS131092:MFY131111 MPO131092:MPU131111 MZK131092:MZQ131111 NJG131092:NJM131111 NTC131092:NTI131111 OCY131092:ODE131111 OMU131092:ONA131111 OWQ131092:OWW131111 PGM131092:PGS131111 PQI131092:PQO131111 QAE131092:QAK131111 QKA131092:QKG131111 QTW131092:QUC131111 RDS131092:RDY131111 RNO131092:RNU131111 RXK131092:RXQ131111 SHG131092:SHM131111 SRC131092:SRI131111 TAY131092:TBE131111 TKU131092:TLA131111 TUQ131092:TUW131111 UEM131092:UES131111 UOI131092:UOO131111 UYE131092:UYK131111 VIA131092:VIG131111 VRW131092:VSC131111 WBS131092:WBY131111 WLO131092:WLU131111 WVK131092:WVQ131111 C196628:I196647 IY196628:JE196647 SU196628:TA196647 ACQ196628:ACW196647 AMM196628:AMS196647 AWI196628:AWO196647 BGE196628:BGK196647 BQA196628:BQG196647 BZW196628:CAC196647 CJS196628:CJY196647 CTO196628:CTU196647 DDK196628:DDQ196647 DNG196628:DNM196647 DXC196628:DXI196647 EGY196628:EHE196647 EQU196628:ERA196647 FAQ196628:FAW196647 FKM196628:FKS196647 FUI196628:FUO196647 GEE196628:GEK196647 GOA196628:GOG196647 GXW196628:GYC196647 HHS196628:HHY196647 HRO196628:HRU196647 IBK196628:IBQ196647 ILG196628:ILM196647 IVC196628:IVI196647 JEY196628:JFE196647 JOU196628:JPA196647 JYQ196628:JYW196647 KIM196628:KIS196647 KSI196628:KSO196647 LCE196628:LCK196647 LMA196628:LMG196647 LVW196628:LWC196647 MFS196628:MFY196647 MPO196628:MPU196647 MZK196628:MZQ196647 NJG196628:NJM196647 NTC196628:NTI196647 OCY196628:ODE196647 OMU196628:ONA196647 OWQ196628:OWW196647 PGM196628:PGS196647 PQI196628:PQO196647 QAE196628:QAK196647 QKA196628:QKG196647 QTW196628:QUC196647 RDS196628:RDY196647 RNO196628:RNU196647 RXK196628:RXQ196647 SHG196628:SHM196647 SRC196628:SRI196647 TAY196628:TBE196647 TKU196628:TLA196647 TUQ196628:TUW196647 UEM196628:UES196647 UOI196628:UOO196647 UYE196628:UYK196647 VIA196628:VIG196647 VRW196628:VSC196647 WBS196628:WBY196647 WLO196628:WLU196647 WVK196628:WVQ196647 C262164:I262183 IY262164:JE262183 SU262164:TA262183 ACQ262164:ACW262183 AMM262164:AMS262183 AWI262164:AWO262183 BGE262164:BGK262183 BQA262164:BQG262183 BZW262164:CAC262183 CJS262164:CJY262183 CTO262164:CTU262183 DDK262164:DDQ262183 DNG262164:DNM262183 DXC262164:DXI262183 EGY262164:EHE262183 EQU262164:ERA262183 FAQ262164:FAW262183 FKM262164:FKS262183 FUI262164:FUO262183 GEE262164:GEK262183 GOA262164:GOG262183 GXW262164:GYC262183 HHS262164:HHY262183 HRO262164:HRU262183 IBK262164:IBQ262183 ILG262164:ILM262183 IVC262164:IVI262183 JEY262164:JFE262183 JOU262164:JPA262183 JYQ262164:JYW262183 KIM262164:KIS262183 KSI262164:KSO262183 LCE262164:LCK262183 LMA262164:LMG262183 LVW262164:LWC262183 MFS262164:MFY262183 MPO262164:MPU262183 MZK262164:MZQ262183 NJG262164:NJM262183 NTC262164:NTI262183 OCY262164:ODE262183 OMU262164:ONA262183 OWQ262164:OWW262183 PGM262164:PGS262183 PQI262164:PQO262183 QAE262164:QAK262183 QKA262164:QKG262183 QTW262164:QUC262183 RDS262164:RDY262183 RNO262164:RNU262183 RXK262164:RXQ262183 SHG262164:SHM262183 SRC262164:SRI262183 TAY262164:TBE262183 TKU262164:TLA262183 TUQ262164:TUW262183 UEM262164:UES262183 UOI262164:UOO262183 UYE262164:UYK262183 VIA262164:VIG262183 VRW262164:VSC262183 WBS262164:WBY262183 WLO262164:WLU262183 WVK262164:WVQ262183 C327700:I327719 IY327700:JE327719 SU327700:TA327719 ACQ327700:ACW327719 AMM327700:AMS327719 AWI327700:AWO327719 BGE327700:BGK327719 BQA327700:BQG327719 BZW327700:CAC327719 CJS327700:CJY327719 CTO327700:CTU327719 DDK327700:DDQ327719 DNG327700:DNM327719 DXC327700:DXI327719 EGY327700:EHE327719 EQU327700:ERA327719 FAQ327700:FAW327719 FKM327700:FKS327719 FUI327700:FUO327719 GEE327700:GEK327719 GOA327700:GOG327719 GXW327700:GYC327719 HHS327700:HHY327719 HRO327700:HRU327719 IBK327700:IBQ327719 ILG327700:ILM327719 IVC327700:IVI327719 JEY327700:JFE327719 JOU327700:JPA327719 JYQ327700:JYW327719 KIM327700:KIS327719 KSI327700:KSO327719 LCE327700:LCK327719 LMA327700:LMG327719 LVW327700:LWC327719 MFS327700:MFY327719 MPO327700:MPU327719 MZK327700:MZQ327719 NJG327700:NJM327719 NTC327700:NTI327719 OCY327700:ODE327719 OMU327700:ONA327719 OWQ327700:OWW327719 PGM327700:PGS327719 PQI327700:PQO327719 QAE327700:QAK327719 QKA327700:QKG327719 QTW327700:QUC327719 RDS327700:RDY327719 RNO327700:RNU327719 RXK327700:RXQ327719 SHG327700:SHM327719 SRC327700:SRI327719 TAY327700:TBE327719 TKU327700:TLA327719 TUQ327700:TUW327719 UEM327700:UES327719 UOI327700:UOO327719 UYE327700:UYK327719 VIA327700:VIG327719 VRW327700:VSC327719 WBS327700:WBY327719 WLO327700:WLU327719 WVK327700:WVQ327719 C393236:I393255 IY393236:JE393255 SU393236:TA393255 ACQ393236:ACW393255 AMM393236:AMS393255 AWI393236:AWO393255 BGE393236:BGK393255 BQA393236:BQG393255 BZW393236:CAC393255 CJS393236:CJY393255 CTO393236:CTU393255 DDK393236:DDQ393255 DNG393236:DNM393255 DXC393236:DXI393255 EGY393236:EHE393255 EQU393236:ERA393255 FAQ393236:FAW393255 FKM393236:FKS393255 FUI393236:FUO393255 GEE393236:GEK393255 GOA393236:GOG393255 GXW393236:GYC393255 HHS393236:HHY393255 HRO393236:HRU393255 IBK393236:IBQ393255 ILG393236:ILM393255 IVC393236:IVI393255 JEY393236:JFE393255 JOU393236:JPA393255 JYQ393236:JYW393255 KIM393236:KIS393255 KSI393236:KSO393255 LCE393236:LCK393255 LMA393236:LMG393255 LVW393236:LWC393255 MFS393236:MFY393255 MPO393236:MPU393255 MZK393236:MZQ393255 NJG393236:NJM393255 NTC393236:NTI393255 OCY393236:ODE393255 OMU393236:ONA393255 OWQ393236:OWW393255 PGM393236:PGS393255 PQI393236:PQO393255 QAE393236:QAK393255 QKA393236:QKG393255 QTW393236:QUC393255 RDS393236:RDY393255 RNO393236:RNU393255 RXK393236:RXQ393255 SHG393236:SHM393255 SRC393236:SRI393255 TAY393236:TBE393255 TKU393236:TLA393255 TUQ393236:TUW393255 UEM393236:UES393255 UOI393236:UOO393255 UYE393236:UYK393255 VIA393236:VIG393255 VRW393236:VSC393255 WBS393236:WBY393255 WLO393236:WLU393255 WVK393236:WVQ393255 C458772:I458791 IY458772:JE458791 SU458772:TA458791 ACQ458772:ACW458791 AMM458772:AMS458791 AWI458772:AWO458791 BGE458772:BGK458791 BQA458772:BQG458791 BZW458772:CAC458791 CJS458772:CJY458791 CTO458772:CTU458791 DDK458772:DDQ458791 DNG458772:DNM458791 DXC458772:DXI458791 EGY458772:EHE458791 EQU458772:ERA458791 FAQ458772:FAW458791 FKM458772:FKS458791 FUI458772:FUO458791 GEE458772:GEK458791 GOA458772:GOG458791 GXW458772:GYC458791 HHS458772:HHY458791 HRO458772:HRU458791 IBK458772:IBQ458791 ILG458772:ILM458791 IVC458772:IVI458791 JEY458772:JFE458791 JOU458772:JPA458791 JYQ458772:JYW458791 KIM458772:KIS458791 KSI458772:KSO458791 LCE458772:LCK458791 LMA458772:LMG458791 LVW458772:LWC458791 MFS458772:MFY458791 MPO458772:MPU458791 MZK458772:MZQ458791 NJG458772:NJM458791 NTC458772:NTI458791 OCY458772:ODE458791 OMU458772:ONA458791 OWQ458772:OWW458791 PGM458772:PGS458791 PQI458772:PQO458791 QAE458772:QAK458791 QKA458772:QKG458791 QTW458772:QUC458791 RDS458772:RDY458791 RNO458772:RNU458791 RXK458772:RXQ458791 SHG458772:SHM458791 SRC458772:SRI458791 TAY458772:TBE458791 TKU458772:TLA458791 TUQ458772:TUW458791 UEM458772:UES458791 UOI458772:UOO458791 UYE458772:UYK458791 VIA458772:VIG458791 VRW458772:VSC458791 WBS458772:WBY458791 WLO458772:WLU458791 WVK458772:WVQ458791 C524308:I524327 IY524308:JE524327 SU524308:TA524327 ACQ524308:ACW524327 AMM524308:AMS524327 AWI524308:AWO524327 BGE524308:BGK524327 BQA524308:BQG524327 BZW524308:CAC524327 CJS524308:CJY524327 CTO524308:CTU524327 DDK524308:DDQ524327 DNG524308:DNM524327 DXC524308:DXI524327 EGY524308:EHE524327 EQU524308:ERA524327 FAQ524308:FAW524327 FKM524308:FKS524327 FUI524308:FUO524327 GEE524308:GEK524327 GOA524308:GOG524327 GXW524308:GYC524327 HHS524308:HHY524327 HRO524308:HRU524327 IBK524308:IBQ524327 ILG524308:ILM524327 IVC524308:IVI524327 JEY524308:JFE524327 JOU524308:JPA524327 JYQ524308:JYW524327 KIM524308:KIS524327 KSI524308:KSO524327 LCE524308:LCK524327 LMA524308:LMG524327 LVW524308:LWC524327 MFS524308:MFY524327 MPO524308:MPU524327 MZK524308:MZQ524327 NJG524308:NJM524327 NTC524308:NTI524327 OCY524308:ODE524327 OMU524308:ONA524327 OWQ524308:OWW524327 PGM524308:PGS524327 PQI524308:PQO524327 QAE524308:QAK524327 QKA524308:QKG524327 QTW524308:QUC524327 RDS524308:RDY524327 RNO524308:RNU524327 RXK524308:RXQ524327 SHG524308:SHM524327 SRC524308:SRI524327 TAY524308:TBE524327 TKU524308:TLA524327 TUQ524308:TUW524327 UEM524308:UES524327 UOI524308:UOO524327 UYE524308:UYK524327 VIA524308:VIG524327 VRW524308:VSC524327 WBS524308:WBY524327 WLO524308:WLU524327 WVK524308:WVQ524327 C589844:I589863 IY589844:JE589863 SU589844:TA589863 ACQ589844:ACW589863 AMM589844:AMS589863 AWI589844:AWO589863 BGE589844:BGK589863 BQA589844:BQG589863 BZW589844:CAC589863 CJS589844:CJY589863 CTO589844:CTU589863 DDK589844:DDQ589863 DNG589844:DNM589863 DXC589844:DXI589863 EGY589844:EHE589863 EQU589844:ERA589863 FAQ589844:FAW589863 FKM589844:FKS589863 FUI589844:FUO589863 GEE589844:GEK589863 GOA589844:GOG589863 GXW589844:GYC589863 HHS589844:HHY589863 HRO589844:HRU589863 IBK589844:IBQ589863 ILG589844:ILM589863 IVC589844:IVI589863 JEY589844:JFE589863 JOU589844:JPA589863 JYQ589844:JYW589863 KIM589844:KIS589863 KSI589844:KSO589863 LCE589844:LCK589863 LMA589844:LMG589863 LVW589844:LWC589863 MFS589844:MFY589863 MPO589844:MPU589863 MZK589844:MZQ589863 NJG589844:NJM589863 NTC589844:NTI589863 OCY589844:ODE589863 OMU589844:ONA589863 OWQ589844:OWW589863 PGM589844:PGS589863 PQI589844:PQO589863 QAE589844:QAK589863 QKA589844:QKG589863 QTW589844:QUC589863 RDS589844:RDY589863 RNO589844:RNU589863 RXK589844:RXQ589863 SHG589844:SHM589863 SRC589844:SRI589863 TAY589844:TBE589863 TKU589844:TLA589863 TUQ589844:TUW589863 UEM589844:UES589863 UOI589844:UOO589863 UYE589844:UYK589863 VIA589844:VIG589863 VRW589844:VSC589863 WBS589844:WBY589863 WLO589844:WLU589863 WVK589844:WVQ589863 C655380:I655399 IY655380:JE655399 SU655380:TA655399 ACQ655380:ACW655399 AMM655380:AMS655399 AWI655380:AWO655399 BGE655380:BGK655399 BQA655380:BQG655399 BZW655380:CAC655399 CJS655380:CJY655399 CTO655380:CTU655399 DDK655380:DDQ655399 DNG655380:DNM655399 DXC655380:DXI655399 EGY655380:EHE655399 EQU655380:ERA655399 FAQ655380:FAW655399 FKM655380:FKS655399 FUI655380:FUO655399 GEE655380:GEK655399 GOA655380:GOG655399 GXW655380:GYC655399 HHS655380:HHY655399 HRO655380:HRU655399 IBK655380:IBQ655399 ILG655380:ILM655399 IVC655380:IVI655399 JEY655380:JFE655399 JOU655380:JPA655399 JYQ655380:JYW655399 KIM655380:KIS655399 KSI655380:KSO655399 LCE655380:LCK655399 LMA655380:LMG655399 LVW655380:LWC655399 MFS655380:MFY655399 MPO655380:MPU655399 MZK655380:MZQ655399 NJG655380:NJM655399 NTC655380:NTI655399 OCY655380:ODE655399 OMU655380:ONA655399 OWQ655380:OWW655399 PGM655380:PGS655399 PQI655380:PQO655399 QAE655380:QAK655399 QKA655380:QKG655399 QTW655380:QUC655399 RDS655380:RDY655399 RNO655380:RNU655399 RXK655380:RXQ655399 SHG655380:SHM655399 SRC655380:SRI655399 TAY655380:TBE655399 TKU655380:TLA655399 TUQ655380:TUW655399 UEM655380:UES655399 UOI655380:UOO655399 UYE655380:UYK655399 VIA655380:VIG655399 VRW655380:VSC655399 WBS655380:WBY655399 WLO655380:WLU655399 WVK655380:WVQ655399 C720916:I720935 IY720916:JE720935 SU720916:TA720935 ACQ720916:ACW720935 AMM720916:AMS720935 AWI720916:AWO720935 BGE720916:BGK720935 BQA720916:BQG720935 BZW720916:CAC720935 CJS720916:CJY720935 CTO720916:CTU720935 DDK720916:DDQ720935 DNG720916:DNM720935 DXC720916:DXI720935 EGY720916:EHE720935 EQU720916:ERA720935 FAQ720916:FAW720935 FKM720916:FKS720935 FUI720916:FUO720935 GEE720916:GEK720935 GOA720916:GOG720935 GXW720916:GYC720935 HHS720916:HHY720935 HRO720916:HRU720935 IBK720916:IBQ720935 ILG720916:ILM720935 IVC720916:IVI720935 JEY720916:JFE720935 JOU720916:JPA720935 JYQ720916:JYW720935 KIM720916:KIS720935 KSI720916:KSO720935 LCE720916:LCK720935 LMA720916:LMG720935 LVW720916:LWC720935 MFS720916:MFY720935 MPO720916:MPU720935 MZK720916:MZQ720935 NJG720916:NJM720935 NTC720916:NTI720935 OCY720916:ODE720935 OMU720916:ONA720935 OWQ720916:OWW720935 PGM720916:PGS720935 PQI720916:PQO720935 QAE720916:QAK720935 QKA720916:QKG720935 QTW720916:QUC720935 RDS720916:RDY720935 RNO720916:RNU720935 RXK720916:RXQ720935 SHG720916:SHM720935 SRC720916:SRI720935 TAY720916:TBE720935 TKU720916:TLA720935 TUQ720916:TUW720935 UEM720916:UES720935 UOI720916:UOO720935 UYE720916:UYK720935 VIA720916:VIG720935 VRW720916:VSC720935 WBS720916:WBY720935 WLO720916:WLU720935 WVK720916:WVQ720935 C786452:I786471 IY786452:JE786471 SU786452:TA786471 ACQ786452:ACW786471 AMM786452:AMS786471 AWI786452:AWO786471 BGE786452:BGK786471 BQA786452:BQG786471 BZW786452:CAC786471 CJS786452:CJY786471 CTO786452:CTU786471 DDK786452:DDQ786471 DNG786452:DNM786471 DXC786452:DXI786471 EGY786452:EHE786471 EQU786452:ERA786471 FAQ786452:FAW786471 FKM786452:FKS786471 FUI786452:FUO786471 GEE786452:GEK786471 GOA786452:GOG786471 GXW786452:GYC786471 HHS786452:HHY786471 HRO786452:HRU786471 IBK786452:IBQ786471 ILG786452:ILM786471 IVC786452:IVI786471 JEY786452:JFE786471 JOU786452:JPA786471 JYQ786452:JYW786471 KIM786452:KIS786471 KSI786452:KSO786471 LCE786452:LCK786471 LMA786452:LMG786471 LVW786452:LWC786471 MFS786452:MFY786471 MPO786452:MPU786471 MZK786452:MZQ786471 NJG786452:NJM786471 NTC786452:NTI786471 OCY786452:ODE786471 OMU786452:ONA786471 OWQ786452:OWW786471 PGM786452:PGS786471 PQI786452:PQO786471 QAE786452:QAK786471 QKA786452:QKG786471 QTW786452:QUC786471 RDS786452:RDY786471 RNO786452:RNU786471 RXK786452:RXQ786471 SHG786452:SHM786471 SRC786452:SRI786471 TAY786452:TBE786471 TKU786452:TLA786471 TUQ786452:TUW786471 UEM786452:UES786471 UOI786452:UOO786471 UYE786452:UYK786471 VIA786452:VIG786471 VRW786452:VSC786471 WBS786452:WBY786471 WLO786452:WLU786471 WVK786452:WVQ786471 C851988:I852007 IY851988:JE852007 SU851988:TA852007 ACQ851988:ACW852007 AMM851988:AMS852007 AWI851988:AWO852007 BGE851988:BGK852007 BQA851988:BQG852007 BZW851988:CAC852007 CJS851988:CJY852007 CTO851988:CTU852007 DDK851988:DDQ852007 DNG851988:DNM852007 DXC851988:DXI852007 EGY851988:EHE852007 EQU851988:ERA852007 FAQ851988:FAW852007 FKM851988:FKS852007 FUI851988:FUO852007 GEE851988:GEK852007 GOA851988:GOG852007 GXW851988:GYC852007 HHS851988:HHY852007 HRO851988:HRU852007 IBK851988:IBQ852007 ILG851988:ILM852007 IVC851988:IVI852007 JEY851988:JFE852007 JOU851988:JPA852007 JYQ851988:JYW852007 KIM851988:KIS852007 KSI851988:KSO852007 LCE851988:LCK852007 LMA851988:LMG852007 LVW851988:LWC852007 MFS851988:MFY852007 MPO851988:MPU852007 MZK851988:MZQ852007 NJG851988:NJM852007 NTC851988:NTI852007 OCY851988:ODE852007 OMU851988:ONA852007 OWQ851988:OWW852007 PGM851988:PGS852007 PQI851988:PQO852007 QAE851988:QAK852007 QKA851988:QKG852007 QTW851988:QUC852007 RDS851988:RDY852007 RNO851988:RNU852007 RXK851988:RXQ852007 SHG851988:SHM852007 SRC851988:SRI852007 TAY851988:TBE852007 TKU851988:TLA852007 TUQ851988:TUW852007 UEM851988:UES852007 UOI851988:UOO852007 UYE851988:UYK852007 VIA851988:VIG852007 VRW851988:VSC852007 WBS851988:WBY852007 WLO851988:WLU852007 WVK851988:WVQ852007 C917524:I917543 IY917524:JE917543 SU917524:TA917543 ACQ917524:ACW917543 AMM917524:AMS917543 AWI917524:AWO917543 BGE917524:BGK917543 BQA917524:BQG917543 BZW917524:CAC917543 CJS917524:CJY917543 CTO917524:CTU917543 DDK917524:DDQ917543 DNG917524:DNM917543 DXC917524:DXI917543 EGY917524:EHE917543 EQU917524:ERA917543 FAQ917524:FAW917543 FKM917524:FKS917543 FUI917524:FUO917543 GEE917524:GEK917543 GOA917524:GOG917543 GXW917524:GYC917543 HHS917524:HHY917543 HRO917524:HRU917543 IBK917524:IBQ917543 ILG917524:ILM917543 IVC917524:IVI917543 JEY917524:JFE917543 JOU917524:JPA917543 JYQ917524:JYW917543 KIM917524:KIS917543 KSI917524:KSO917543 LCE917524:LCK917543 LMA917524:LMG917543 LVW917524:LWC917543 MFS917524:MFY917543 MPO917524:MPU917543 MZK917524:MZQ917543 NJG917524:NJM917543 NTC917524:NTI917543 OCY917524:ODE917543 OMU917524:ONA917543 OWQ917524:OWW917543 PGM917524:PGS917543 PQI917524:PQO917543 QAE917524:QAK917543 QKA917524:QKG917543 QTW917524:QUC917543 RDS917524:RDY917543 RNO917524:RNU917543 RXK917524:RXQ917543 SHG917524:SHM917543 SRC917524:SRI917543 TAY917524:TBE917543 TKU917524:TLA917543 TUQ917524:TUW917543 UEM917524:UES917543 UOI917524:UOO917543 UYE917524:UYK917543 VIA917524:VIG917543 VRW917524:VSC917543 WBS917524:WBY917543 WLO917524:WLU917543 WVK917524:WVQ917543 C983060:I983079 IY983060:JE983079 SU983060:TA983079 ACQ983060:ACW983079 AMM983060:AMS983079 AWI983060:AWO983079 BGE983060:BGK983079 BQA983060:BQG983079 BZW983060:CAC983079 CJS983060:CJY983079 CTO983060:CTU983079 DDK983060:DDQ983079 DNG983060:DNM983079 DXC983060:DXI983079 EGY983060:EHE983079 EQU983060:ERA983079 FAQ983060:FAW983079 FKM983060:FKS983079 FUI983060:FUO983079 GEE983060:GEK983079 GOA983060:GOG983079 GXW983060:GYC983079 HHS983060:HHY983079 HRO983060:HRU983079 IBK983060:IBQ983079 ILG983060:ILM983079 IVC983060:IVI983079 JEY983060:JFE983079 JOU983060:JPA983079 JYQ983060:JYW983079 KIM983060:KIS983079 KSI983060:KSO983079 LCE983060:LCK983079 LMA983060:LMG983079 LVW983060:LWC983079 MFS983060:MFY983079 MPO983060:MPU983079 MZK983060:MZQ983079 NJG983060:NJM983079 NTC983060:NTI983079 OCY983060:ODE983079 OMU983060:ONA983079 OWQ983060:OWW983079 PGM983060:PGS983079 PQI983060:PQO983079 QAE983060:QAK983079 QKA983060:QKG983079 QTW983060:QUC983079 RDS983060:RDY983079 RNO983060:RNU983079 RXK983060:RXQ983079 SHG983060:SHM983079 SRC983060:SRI983079 TAY983060:TBE983079 TKU983060:TLA983079 TUQ983060:TUW983079 UEM983060:UES983079 UOI983060:UOO983079 UYE983060:UYK983079 VIA983060:VIG983079 VRW983060:VSC983079 WBS983060:WBY983079 WLO983060:WLU983079 WVK983060:WVQ983079 C14:I18 IY14:JE18 SU14:TA18 ACQ14:ACW18 AMM14:AMS18 AWI14:AWO18 BGE14:BGK18 BQA14:BQG18 BZW14:CAC18 CJS14:CJY18 CTO14:CTU18 DDK14:DDQ18 DNG14:DNM18 DXC14:DXI18 EGY14:EHE18 EQU14:ERA18 FAQ14:FAW18 FKM14:FKS18 FUI14:FUO18 GEE14:GEK18 GOA14:GOG18 GXW14:GYC18 HHS14:HHY18 HRO14:HRU18 IBK14:IBQ18 ILG14:ILM18 IVC14:IVI18 JEY14:JFE18 JOU14:JPA18 JYQ14:JYW18 KIM14:KIS18 KSI14:KSO18 LCE14:LCK18 LMA14:LMG18 LVW14:LWC18 MFS14:MFY18 MPO14:MPU18 MZK14:MZQ18 NJG14:NJM18 NTC14:NTI18 OCY14:ODE18 OMU14:ONA18 OWQ14:OWW18 PGM14:PGS18 PQI14:PQO18 QAE14:QAK18 QKA14:QKG18 QTW14:QUC18 RDS14:RDY18 RNO14:RNU18 RXK14:RXQ18 SHG14:SHM18 SRC14:SRI18 TAY14:TBE18 TKU14:TLA18 TUQ14:TUW18 UEM14:UES18 UOI14:UOO18 UYE14:UYK18 VIA14:VIG18 VRW14:VSC18 WBS14:WBY18 WLO14:WLU18 WVK14:WVQ18 C65550:I65554 IY65550:JE65554 SU65550:TA65554 ACQ65550:ACW65554 AMM65550:AMS65554 AWI65550:AWO65554 BGE65550:BGK65554 BQA65550:BQG65554 BZW65550:CAC65554 CJS65550:CJY65554 CTO65550:CTU65554 DDK65550:DDQ65554 DNG65550:DNM65554 DXC65550:DXI65554 EGY65550:EHE65554 EQU65550:ERA65554 FAQ65550:FAW65554 FKM65550:FKS65554 FUI65550:FUO65554 GEE65550:GEK65554 GOA65550:GOG65554 GXW65550:GYC65554 HHS65550:HHY65554 HRO65550:HRU65554 IBK65550:IBQ65554 ILG65550:ILM65554 IVC65550:IVI65554 JEY65550:JFE65554 JOU65550:JPA65554 JYQ65550:JYW65554 KIM65550:KIS65554 KSI65550:KSO65554 LCE65550:LCK65554 LMA65550:LMG65554 LVW65550:LWC65554 MFS65550:MFY65554 MPO65550:MPU65554 MZK65550:MZQ65554 NJG65550:NJM65554 NTC65550:NTI65554 OCY65550:ODE65554 OMU65550:ONA65554 OWQ65550:OWW65554 PGM65550:PGS65554 PQI65550:PQO65554 QAE65550:QAK65554 QKA65550:QKG65554 QTW65550:QUC65554 RDS65550:RDY65554 RNO65550:RNU65554 RXK65550:RXQ65554 SHG65550:SHM65554 SRC65550:SRI65554 TAY65550:TBE65554 TKU65550:TLA65554 TUQ65550:TUW65554 UEM65550:UES65554 UOI65550:UOO65554 UYE65550:UYK65554 VIA65550:VIG65554 VRW65550:VSC65554 WBS65550:WBY65554 WLO65550:WLU65554 WVK65550:WVQ65554 C131086:I131090 IY131086:JE131090 SU131086:TA131090 ACQ131086:ACW131090 AMM131086:AMS131090 AWI131086:AWO131090 BGE131086:BGK131090 BQA131086:BQG131090 BZW131086:CAC131090 CJS131086:CJY131090 CTO131086:CTU131090 DDK131086:DDQ131090 DNG131086:DNM131090 DXC131086:DXI131090 EGY131086:EHE131090 EQU131086:ERA131090 FAQ131086:FAW131090 FKM131086:FKS131090 FUI131086:FUO131090 GEE131086:GEK131090 GOA131086:GOG131090 GXW131086:GYC131090 HHS131086:HHY131090 HRO131086:HRU131090 IBK131086:IBQ131090 ILG131086:ILM131090 IVC131086:IVI131090 JEY131086:JFE131090 JOU131086:JPA131090 JYQ131086:JYW131090 KIM131086:KIS131090 KSI131086:KSO131090 LCE131086:LCK131090 LMA131086:LMG131090 LVW131086:LWC131090 MFS131086:MFY131090 MPO131086:MPU131090 MZK131086:MZQ131090 NJG131086:NJM131090 NTC131086:NTI131090 OCY131086:ODE131090 OMU131086:ONA131090 OWQ131086:OWW131090 PGM131086:PGS131090 PQI131086:PQO131090 QAE131086:QAK131090 QKA131086:QKG131090 QTW131086:QUC131090 RDS131086:RDY131090 RNO131086:RNU131090 RXK131086:RXQ131090 SHG131086:SHM131090 SRC131086:SRI131090 TAY131086:TBE131090 TKU131086:TLA131090 TUQ131086:TUW131090 UEM131086:UES131090 UOI131086:UOO131090 UYE131086:UYK131090 VIA131086:VIG131090 VRW131086:VSC131090 WBS131086:WBY131090 WLO131086:WLU131090 WVK131086:WVQ131090 C196622:I196626 IY196622:JE196626 SU196622:TA196626 ACQ196622:ACW196626 AMM196622:AMS196626 AWI196622:AWO196626 BGE196622:BGK196626 BQA196622:BQG196626 BZW196622:CAC196626 CJS196622:CJY196626 CTO196622:CTU196626 DDK196622:DDQ196626 DNG196622:DNM196626 DXC196622:DXI196626 EGY196622:EHE196626 EQU196622:ERA196626 FAQ196622:FAW196626 FKM196622:FKS196626 FUI196622:FUO196626 GEE196622:GEK196626 GOA196622:GOG196626 GXW196622:GYC196626 HHS196622:HHY196626 HRO196622:HRU196626 IBK196622:IBQ196626 ILG196622:ILM196626 IVC196622:IVI196626 JEY196622:JFE196626 JOU196622:JPA196626 JYQ196622:JYW196626 KIM196622:KIS196626 KSI196622:KSO196626 LCE196622:LCK196626 LMA196622:LMG196626 LVW196622:LWC196626 MFS196622:MFY196626 MPO196622:MPU196626 MZK196622:MZQ196626 NJG196622:NJM196626 NTC196622:NTI196626 OCY196622:ODE196626 OMU196622:ONA196626 OWQ196622:OWW196626 PGM196622:PGS196626 PQI196622:PQO196626 QAE196622:QAK196626 QKA196622:QKG196626 QTW196622:QUC196626 RDS196622:RDY196626 RNO196622:RNU196626 RXK196622:RXQ196626 SHG196622:SHM196626 SRC196622:SRI196626 TAY196622:TBE196626 TKU196622:TLA196626 TUQ196622:TUW196626 UEM196622:UES196626 UOI196622:UOO196626 UYE196622:UYK196626 VIA196622:VIG196626 VRW196622:VSC196626 WBS196622:WBY196626 WLO196622:WLU196626 WVK196622:WVQ196626 C262158:I262162 IY262158:JE262162 SU262158:TA262162 ACQ262158:ACW262162 AMM262158:AMS262162 AWI262158:AWO262162 BGE262158:BGK262162 BQA262158:BQG262162 BZW262158:CAC262162 CJS262158:CJY262162 CTO262158:CTU262162 DDK262158:DDQ262162 DNG262158:DNM262162 DXC262158:DXI262162 EGY262158:EHE262162 EQU262158:ERA262162 FAQ262158:FAW262162 FKM262158:FKS262162 FUI262158:FUO262162 GEE262158:GEK262162 GOA262158:GOG262162 GXW262158:GYC262162 HHS262158:HHY262162 HRO262158:HRU262162 IBK262158:IBQ262162 ILG262158:ILM262162 IVC262158:IVI262162 JEY262158:JFE262162 JOU262158:JPA262162 JYQ262158:JYW262162 KIM262158:KIS262162 KSI262158:KSO262162 LCE262158:LCK262162 LMA262158:LMG262162 LVW262158:LWC262162 MFS262158:MFY262162 MPO262158:MPU262162 MZK262158:MZQ262162 NJG262158:NJM262162 NTC262158:NTI262162 OCY262158:ODE262162 OMU262158:ONA262162 OWQ262158:OWW262162 PGM262158:PGS262162 PQI262158:PQO262162 QAE262158:QAK262162 QKA262158:QKG262162 QTW262158:QUC262162 RDS262158:RDY262162 RNO262158:RNU262162 RXK262158:RXQ262162 SHG262158:SHM262162 SRC262158:SRI262162 TAY262158:TBE262162 TKU262158:TLA262162 TUQ262158:TUW262162 UEM262158:UES262162 UOI262158:UOO262162 UYE262158:UYK262162 VIA262158:VIG262162 VRW262158:VSC262162 WBS262158:WBY262162 WLO262158:WLU262162 WVK262158:WVQ262162 C327694:I327698 IY327694:JE327698 SU327694:TA327698 ACQ327694:ACW327698 AMM327694:AMS327698 AWI327694:AWO327698 BGE327694:BGK327698 BQA327694:BQG327698 BZW327694:CAC327698 CJS327694:CJY327698 CTO327694:CTU327698 DDK327694:DDQ327698 DNG327694:DNM327698 DXC327694:DXI327698 EGY327694:EHE327698 EQU327694:ERA327698 FAQ327694:FAW327698 FKM327694:FKS327698 FUI327694:FUO327698 GEE327694:GEK327698 GOA327694:GOG327698 GXW327694:GYC327698 HHS327694:HHY327698 HRO327694:HRU327698 IBK327694:IBQ327698 ILG327694:ILM327698 IVC327694:IVI327698 JEY327694:JFE327698 JOU327694:JPA327698 JYQ327694:JYW327698 KIM327694:KIS327698 KSI327694:KSO327698 LCE327694:LCK327698 LMA327694:LMG327698 LVW327694:LWC327698 MFS327694:MFY327698 MPO327694:MPU327698 MZK327694:MZQ327698 NJG327694:NJM327698 NTC327694:NTI327698 OCY327694:ODE327698 OMU327694:ONA327698 OWQ327694:OWW327698 PGM327694:PGS327698 PQI327694:PQO327698 QAE327694:QAK327698 QKA327694:QKG327698 QTW327694:QUC327698 RDS327694:RDY327698 RNO327694:RNU327698 RXK327694:RXQ327698 SHG327694:SHM327698 SRC327694:SRI327698 TAY327694:TBE327698 TKU327694:TLA327698 TUQ327694:TUW327698 UEM327694:UES327698 UOI327694:UOO327698 UYE327694:UYK327698 VIA327694:VIG327698 VRW327694:VSC327698 WBS327694:WBY327698 WLO327694:WLU327698 WVK327694:WVQ327698 C393230:I393234 IY393230:JE393234 SU393230:TA393234 ACQ393230:ACW393234 AMM393230:AMS393234 AWI393230:AWO393234 BGE393230:BGK393234 BQA393230:BQG393234 BZW393230:CAC393234 CJS393230:CJY393234 CTO393230:CTU393234 DDK393230:DDQ393234 DNG393230:DNM393234 DXC393230:DXI393234 EGY393230:EHE393234 EQU393230:ERA393234 FAQ393230:FAW393234 FKM393230:FKS393234 FUI393230:FUO393234 GEE393230:GEK393234 GOA393230:GOG393234 GXW393230:GYC393234 HHS393230:HHY393234 HRO393230:HRU393234 IBK393230:IBQ393234 ILG393230:ILM393234 IVC393230:IVI393234 JEY393230:JFE393234 JOU393230:JPA393234 JYQ393230:JYW393234 KIM393230:KIS393234 KSI393230:KSO393234 LCE393230:LCK393234 LMA393230:LMG393234 LVW393230:LWC393234 MFS393230:MFY393234 MPO393230:MPU393234 MZK393230:MZQ393234 NJG393230:NJM393234 NTC393230:NTI393234 OCY393230:ODE393234 OMU393230:ONA393234 OWQ393230:OWW393234 PGM393230:PGS393234 PQI393230:PQO393234 QAE393230:QAK393234 QKA393230:QKG393234 QTW393230:QUC393234 RDS393230:RDY393234 RNO393230:RNU393234 RXK393230:RXQ393234 SHG393230:SHM393234 SRC393230:SRI393234 TAY393230:TBE393234 TKU393230:TLA393234 TUQ393230:TUW393234 UEM393230:UES393234 UOI393230:UOO393234 UYE393230:UYK393234 VIA393230:VIG393234 VRW393230:VSC393234 WBS393230:WBY393234 WLO393230:WLU393234 WVK393230:WVQ393234 C458766:I458770 IY458766:JE458770 SU458766:TA458770 ACQ458766:ACW458770 AMM458766:AMS458770 AWI458766:AWO458770 BGE458766:BGK458770 BQA458766:BQG458770 BZW458766:CAC458770 CJS458766:CJY458770 CTO458766:CTU458770 DDK458766:DDQ458770 DNG458766:DNM458770 DXC458766:DXI458770 EGY458766:EHE458770 EQU458766:ERA458770 FAQ458766:FAW458770 FKM458766:FKS458770 FUI458766:FUO458770 GEE458766:GEK458770 GOA458766:GOG458770 GXW458766:GYC458770 HHS458766:HHY458770 HRO458766:HRU458770 IBK458766:IBQ458770 ILG458766:ILM458770 IVC458766:IVI458770 JEY458766:JFE458770 JOU458766:JPA458770 JYQ458766:JYW458770 KIM458766:KIS458770 KSI458766:KSO458770 LCE458766:LCK458770 LMA458766:LMG458770 LVW458766:LWC458770 MFS458766:MFY458770 MPO458766:MPU458770 MZK458766:MZQ458770 NJG458766:NJM458770 NTC458766:NTI458770 OCY458766:ODE458770 OMU458766:ONA458770 OWQ458766:OWW458770 PGM458766:PGS458770 PQI458766:PQO458770 QAE458766:QAK458770 QKA458766:QKG458770 QTW458766:QUC458770 RDS458766:RDY458770 RNO458766:RNU458770 RXK458766:RXQ458770 SHG458766:SHM458770 SRC458766:SRI458770 TAY458766:TBE458770 TKU458766:TLA458770 TUQ458766:TUW458770 UEM458766:UES458770 UOI458766:UOO458770 UYE458766:UYK458770 VIA458766:VIG458770 VRW458766:VSC458770 WBS458766:WBY458770 WLO458766:WLU458770 WVK458766:WVQ458770 C524302:I524306 IY524302:JE524306 SU524302:TA524306 ACQ524302:ACW524306 AMM524302:AMS524306 AWI524302:AWO524306 BGE524302:BGK524306 BQA524302:BQG524306 BZW524302:CAC524306 CJS524302:CJY524306 CTO524302:CTU524306 DDK524302:DDQ524306 DNG524302:DNM524306 DXC524302:DXI524306 EGY524302:EHE524306 EQU524302:ERA524306 FAQ524302:FAW524306 FKM524302:FKS524306 FUI524302:FUO524306 GEE524302:GEK524306 GOA524302:GOG524306 GXW524302:GYC524306 HHS524302:HHY524306 HRO524302:HRU524306 IBK524302:IBQ524306 ILG524302:ILM524306 IVC524302:IVI524306 JEY524302:JFE524306 JOU524302:JPA524306 JYQ524302:JYW524306 KIM524302:KIS524306 KSI524302:KSO524306 LCE524302:LCK524306 LMA524302:LMG524306 LVW524302:LWC524306 MFS524302:MFY524306 MPO524302:MPU524306 MZK524302:MZQ524306 NJG524302:NJM524306 NTC524302:NTI524306 OCY524302:ODE524306 OMU524302:ONA524306 OWQ524302:OWW524306 PGM524302:PGS524306 PQI524302:PQO524306 QAE524302:QAK524306 QKA524302:QKG524306 QTW524302:QUC524306 RDS524302:RDY524306 RNO524302:RNU524306 RXK524302:RXQ524306 SHG524302:SHM524306 SRC524302:SRI524306 TAY524302:TBE524306 TKU524302:TLA524306 TUQ524302:TUW524306 UEM524302:UES524306 UOI524302:UOO524306 UYE524302:UYK524306 VIA524302:VIG524306 VRW524302:VSC524306 WBS524302:WBY524306 WLO524302:WLU524306 WVK524302:WVQ524306 C589838:I589842 IY589838:JE589842 SU589838:TA589842 ACQ589838:ACW589842 AMM589838:AMS589842 AWI589838:AWO589842 BGE589838:BGK589842 BQA589838:BQG589842 BZW589838:CAC589842 CJS589838:CJY589842 CTO589838:CTU589842 DDK589838:DDQ589842 DNG589838:DNM589842 DXC589838:DXI589842 EGY589838:EHE589842 EQU589838:ERA589842 FAQ589838:FAW589842 FKM589838:FKS589842 FUI589838:FUO589842 GEE589838:GEK589842 GOA589838:GOG589842 GXW589838:GYC589842 HHS589838:HHY589842 HRO589838:HRU589842 IBK589838:IBQ589842 ILG589838:ILM589842 IVC589838:IVI589842 JEY589838:JFE589842 JOU589838:JPA589842 JYQ589838:JYW589842 KIM589838:KIS589842 KSI589838:KSO589842 LCE589838:LCK589842 LMA589838:LMG589842 LVW589838:LWC589842 MFS589838:MFY589842 MPO589838:MPU589842 MZK589838:MZQ589842 NJG589838:NJM589842 NTC589838:NTI589842 OCY589838:ODE589842 OMU589838:ONA589842 OWQ589838:OWW589842 PGM589838:PGS589842 PQI589838:PQO589842 QAE589838:QAK589842 QKA589838:QKG589842 QTW589838:QUC589842 RDS589838:RDY589842 RNO589838:RNU589842 RXK589838:RXQ589842 SHG589838:SHM589842 SRC589838:SRI589842 TAY589838:TBE589842 TKU589838:TLA589842 TUQ589838:TUW589842 UEM589838:UES589842 UOI589838:UOO589842 UYE589838:UYK589842 VIA589838:VIG589842 VRW589838:VSC589842 WBS589838:WBY589842 WLO589838:WLU589842 WVK589838:WVQ589842 C655374:I655378 IY655374:JE655378 SU655374:TA655378 ACQ655374:ACW655378 AMM655374:AMS655378 AWI655374:AWO655378 BGE655374:BGK655378 BQA655374:BQG655378 BZW655374:CAC655378 CJS655374:CJY655378 CTO655374:CTU655378 DDK655374:DDQ655378 DNG655374:DNM655378 DXC655374:DXI655378 EGY655374:EHE655378 EQU655374:ERA655378 FAQ655374:FAW655378 FKM655374:FKS655378 FUI655374:FUO655378 GEE655374:GEK655378 GOA655374:GOG655378 GXW655374:GYC655378 HHS655374:HHY655378 HRO655374:HRU655378 IBK655374:IBQ655378 ILG655374:ILM655378 IVC655374:IVI655378 JEY655374:JFE655378 JOU655374:JPA655378 JYQ655374:JYW655378 KIM655374:KIS655378 KSI655374:KSO655378 LCE655374:LCK655378 LMA655374:LMG655378 LVW655374:LWC655378 MFS655374:MFY655378 MPO655374:MPU655378 MZK655374:MZQ655378 NJG655374:NJM655378 NTC655374:NTI655378 OCY655374:ODE655378 OMU655374:ONA655378 OWQ655374:OWW655378 PGM655374:PGS655378 PQI655374:PQO655378 QAE655374:QAK655378 QKA655374:QKG655378 QTW655374:QUC655378 RDS655374:RDY655378 RNO655374:RNU655378 RXK655374:RXQ655378 SHG655374:SHM655378 SRC655374:SRI655378 TAY655374:TBE655378 TKU655374:TLA655378 TUQ655374:TUW655378 UEM655374:UES655378 UOI655374:UOO655378 UYE655374:UYK655378 VIA655374:VIG655378 VRW655374:VSC655378 WBS655374:WBY655378 WLO655374:WLU655378 WVK655374:WVQ655378 C720910:I720914 IY720910:JE720914 SU720910:TA720914 ACQ720910:ACW720914 AMM720910:AMS720914 AWI720910:AWO720914 BGE720910:BGK720914 BQA720910:BQG720914 BZW720910:CAC720914 CJS720910:CJY720914 CTO720910:CTU720914 DDK720910:DDQ720914 DNG720910:DNM720914 DXC720910:DXI720914 EGY720910:EHE720914 EQU720910:ERA720914 FAQ720910:FAW720914 FKM720910:FKS720914 FUI720910:FUO720914 GEE720910:GEK720914 GOA720910:GOG720914 GXW720910:GYC720914 HHS720910:HHY720914 HRO720910:HRU720914 IBK720910:IBQ720914 ILG720910:ILM720914 IVC720910:IVI720914 JEY720910:JFE720914 JOU720910:JPA720914 JYQ720910:JYW720914 KIM720910:KIS720914 KSI720910:KSO720914 LCE720910:LCK720914 LMA720910:LMG720914 LVW720910:LWC720914 MFS720910:MFY720914 MPO720910:MPU720914 MZK720910:MZQ720914 NJG720910:NJM720914 NTC720910:NTI720914 OCY720910:ODE720914 OMU720910:ONA720914 OWQ720910:OWW720914 PGM720910:PGS720914 PQI720910:PQO720914 QAE720910:QAK720914 QKA720910:QKG720914 QTW720910:QUC720914 RDS720910:RDY720914 RNO720910:RNU720914 RXK720910:RXQ720914 SHG720910:SHM720914 SRC720910:SRI720914 TAY720910:TBE720914 TKU720910:TLA720914 TUQ720910:TUW720914 UEM720910:UES720914 UOI720910:UOO720914 UYE720910:UYK720914 VIA720910:VIG720914 VRW720910:VSC720914 WBS720910:WBY720914 WLO720910:WLU720914 WVK720910:WVQ720914 C786446:I786450 IY786446:JE786450 SU786446:TA786450 ACQ786446:ACW786450 AMM786446:AMS786450 AWI786446:AWO786450 BGE786446:BGK786450 BQA786446:BQG786450 BZW786446:CAC786450 CJS786446:CJY786450 CTO786446:CTU786450 DDK786446:DDQ786450 DNG786446:DNM786450 DXC786446:DXI786450 EGY786446:EHE786450 EQU786446:ERA786450 FAQ786446:FAW786450 FKM786446:FKS786450 FUI786446:FUO786450 GEE786446:GEK786450 GOA786446:GOG786450 GXW786446:GYC786450 HHS786446:HHY786450 HRO786446:HRU786450 IBK786446:IBQ786450 ILG786446:ILM786450 IVC786446:IVI786450 JEY786446:JFE786450 JOU786446:JPA786450 JYQ786446:JYW786450 KIM786446:KIS786450 KSI786446:KSO786450 LCE786446:LCK786450 LMA786446:LMG786450 LVW786446:LWC786450 MFS786446:MFY786450 MPO786446:MPU786450 MZK786446:MZQ786450 NJG786446:NJM786450 NTC786446:NTI786450 OCY786446:ODE786450 OMU786446:ONA786450 OWQ786446:OWW786450 PGM786446:PGS786450 PQI786446:PQO786450 QAE786446:QAK786450 QKA786446:QKG786450 QTW786446:QUC786450 RDS786446:RDY786450 RNO786446:RNU786450 RXK786446:RXQ786450 SHG786446:SHM786450 SRC786446:SRI786450 TAY786446:TBE786450 TKU786446:TLA786450 TUQ786446:TUW786450 UEM786446:UES786450 UOI786446:UOO786450 UYE786446:UYK786450 VIA786446:VIG786450 VRW786446:VSC786450 WBS786446:WBY786450 WLO786446:WLU786450 WVK786446:WVQ786450 C851982:I851986 IY851982:JE851986 SU851982:TA851986 ACQ851982:ACW851986 AMM851982:AMS851986 AWI851982:AWO851986 BGE851982:BGK851986 BQA851982:BQG851986 BZW851982:CAC851986 CJS851982:CJY851986 CTO851982:CTU851986 DDK851982:DDQ851986 DNG851982:DNM851986 DXC851982:DXI851986 EGY851982:EHE851986 EQU851982:ERA851986 FAQ851982:FAW851986 FKM851982:FKS851986 FUI851982:FUO851986 GEE851982:GEK851986 GOA851982:GOG851986 GXW851982:GYC851986 HHS851982:HHY851986 HRO851982:HRU851986 IBK851982:IBQ851986 ILG851982:ILM851986 IVC851982:IVI851986 JEY851982:JFE851986 JOU851982:JPA851986 JYQ851982:JYW851986 KIM851982:KIS851986 KSI851982:KSO851986 LCE851982:LCK851986 LMA851982:LMG851986 LVW851982:LWC851986 MFS851982:MFY851986 MPO851982:MPU851986 MZK851982:MZQ851986 NJG851982:NJM851986 NTC851982:NTI851986 OCY851982:ODE851986 OMU851982:ONA851986 OWQ851982:OWW851986 PGM851982:PGS851986 PQI851982:PQO851986 QAE851982:QAK851986 QKA851982:QKG851986 QTW851982:QUC851986 RDS851982:RDY851986 RNO851982:RNU851986 RXK851982:RXQ851986 SHG851982:SHM851986 SRC851982:SRI851986 TAY851982:TBE851986 TKU851982:TLA851986 TUQ851982:TUW851986 UEM851982:UES851986 UOI851982:UOO851986 UYE851982:UYK851986 VIA851982:VIG851986 VRW851982:VSC851986 WBS851982:WBY851986 WLO851982:WLU851986 WVK851982:WVQ851986 C917518:I917522 IY917518:JE917522 SU917518:TA917522 ACQ917518:ACW917522 AMM917518:AMS917522 AWI917518:AWO917522 BGE917518:BGK917522 BQA917518:BQG917522 BZW917518:CAC917522 CJS917518:CJY917522 CTO917518:CTU917522 DDK917518:DDQ917522 DNG917518:DNM917522 DXC917518:DXI917522 EGY917518:EHE917522 EQU917518:ERA917522 FAQ917518:FAW917522 FKM917518:FKS917522 FUI917518:FUO917522 GEE917518:GEK917522 GOA917518:GOG917522 GXW917518:GYC917522 HHS917518:HHY917522 HRO917518:HRU917522 IBK917518:IBQ917522 ILG917518:ILM917522 IVC917518:IVI917522 JEY917518:JFE917522 JOU917518:JPA917522 JYQ917518:JYW917522 KIM917518:KIS917522 KSI917518:KSO917522 LCE917518:LCK917522 LMA917518:LMG917522 LVW917518:LWC917522 MFS917518:MFY917522 MPO917518:MPU917522 MZK917518:MZQ917522 NJG917518:NJM917522 NTC917518:NTI917522 OCY917518:ODE917522 OMU917518:ONA917522 OWQ917518:OWW917522 PGM917518:PGS917522 PQI917518:PQO917522 QAE917518:QAK917522 QKA917518:QKG917522 QTW917518:QUC917522 RDS917518:RDY917522 RNO917518:RNU917522 RXK917518:RXQ917522 SHG917518:SHM917522 SRC917518:SRI917522 TAY917518:TBE917522 TKU917518:TLA917522 TUQ917518:TUW917522 UEM917518:UES917522 UOI917518:UOO917522 UYE917518:UYK917522 VIA917518:VIG917522 VRW917518:VSC917522 WBS917518:WBY917522 WLO917518:WLU917522 WVK917518:WVQ917522 C983054:I983058 IY983054:JE983058 SU983054:TA983058 ACQ983054:ACW983058 AMM983054:AMS983058 AWI983054:AWO983058 BGE983054:BGK983058 BQA983054:BQG983058 BZW983054:CAC983058 CJS983054:CJY983058 CTO983054:CTU983058 DDK983054:DDQ983058 DNG983054:DNM983058 DXC983054:DXI983058 EGY983054:EHE983058 EQU983054:ERA983058 FAQ983054:FAW983058 FKM983054:FKS983058 FUI983054:FUO983058 GEE983054:GEK983058 GOA983054:GOG983058 GXW983054:GYC983058 HHS983054:HHY983058 HRO983054:HRU983058 IBK983054:IBQ983058 ILG983054:ILM983058 IVC983054:IVI983058 JEY983054:JFE983058 JOU983054:JPA983058 JYQ983054:JYW983058 KIM983054:KIS983058 KSI983054:KSO983058 LCE983054:LCK983058 LMA983054:LMG983058 LVW983054:LWC983058 MFS983054:MFY983058 MPO983054:MPU983058 MZK983054:MZQ983058 NJG983054:NJM983058 NTC983054:NTI983058 OCY983054:ODE983058 OMU983054:ONA983058 OWQ983054:OWW983058 PGM983054:PGS983058 PQI983054:PQO983058 QAE983054:QAK983058 QKA983054:QKG983058 QTW983054:QUC983058 RDS983054:RDY983058 RNO983054:RNU983058 RXK983054:RXQ983058 SHG983054:SHM983058 SRC983054:SRI983058 TAY983054:TBE983058 TKU983054:TLA983058 TUQ983054:TUW983058 UEM983054:UES983058 UOI983054:UOO983058 UYE983054:UYK983058 VIA983054:VIG983058 VRW983054:VSC983058 WBS983054:WBY983058 WLO983054:WLU983058 WVK983054:WVQ983058 K10:R12 JG10:JN12 TC10:TJ12 ACY10:ADF12 AMU10:ANB12 AWQ10:AWX12 BGM10:BGT12 BQI10:BQP12 CAE10:CAL12 CKA10:CKH12 CTW10:CUD12 DDS10:DDZ12 DNO10:DNV12 DXK10:DXR12 EHG10:EHN12 ERC10:ERJ12 FAY10:FBF12 FKU10:FLB12 FUQ10:FUX12 GEM10:GET12 GOI10:GOP12 GYE10:GYL12 HIA10:HIH12 HRW10:HSD12 IBS10:IBZ12 ILO10:ILV12 IVK10:IVR12 JFG10:JFN12 JPC10:JPJ12 JYY10:JZF12 KIU10:KJB12 KSQ10:KSX12 LCM10:LCT12 LMI10:LMP12 LWE10:LWL12 MGA10:MGH12 MPW10:MQD12 MZS10:MZZ12 NJO10:NJV12 NTK10:NTR12 ODG10:ODN12 ONC10:ONJ12 OWY10:OXF12 PGU10:PHB12 PQQ10:PQX12 QAM10:QAT12 QKI10:QKP12 QUE10:QUL12 REA10:REH12 RNW10:ROD12 RXS10:RXZ12 SHO10:SHV12 SRK10:SRR12 TBG10:TBN12 TLC10:TLJ12 TUY10:TVF12 UEU10:UFB12 UOQ10:UOX12 UYM10:UYT12 VII10:VIP12 VSE10:VSL12 WCA10:WCH12 WLW10:WMD12 WVS10:WVZ12 K65546:R65548 JG65546:JN65548 TC65546:TJ65548 ACY65546:ADF65548 AMU65546:ANB65548 AWQ65546:AWX65548 BGM65546:BGT65548 BQI65546:BQP65548 CAE65546:CAL65548 CKA65546:CKH65548 CTW65546:CUD65548 DDS65546:DDZ65548 DNO65546:DNV65548 DXK65546:DXR65548 EHG65546:EHN65548 ERC65546:ERJ65548 FAY65546:FBF65548 FKU65546:FLB65548 FUQ65546:FUX65548 GEM65546:GET65548 GOI65546:GOP65548 GYE65546:GYL65548 HIA65546:HIH65548 HRW65546:HSD65548 IBS65546:IBZ65548 ILO65546:ILV65548 IVK65546:IVR65548 JFG65546:JFN65548 JPC65546:JPJ65548 JYY65546:JZF65548 KIU65546:KJB65548 KSQ65546:KSX65548 LCM65546:LCT65548 LMI65546:LMP65548 LWE65546:LWL65548 MGA65546:MGH65548 MPW65546:MQD65548 MZS65546:MZZ65548 NJO65546:NJV65548 NTK65546:NTR65548 ODG65546:ODN65548 ONC65546:ONJ65548 OWY65546:OXF65548 PGU65546:PHB65548 PQQ65546:PQX65548 QAM65546:QAT65548 QKI65546:QKP65548 QUE65546:QUL65548 REA65546:REH65548 RNW65546:ROD65548 RXS65546:RXZ65548 SHO65546:SHV65548 SRK65546:SRR65548 TBG65546:TBN65548 TLC65546:TLJ65548 TUY65546:TVF65548 UEU65546:UFB65548 UOQ65546:UOX65548 UYM65546:UYT65548 VII65546:VIP65548 VSE65546:VSL65548 WCA65546:WCH65548 WLW65546:WMD65548 WVS65546:WVZ65548 K131082:R131084 JG131082:JN131084 TC131082:TJ131084 ACY131082:ADF131084 AMU131082:ANB131084 AWQ131082:AWX131084 BGM131082:BGT131084 BQI131082:BQP131084 CAE131082:CAL131084 CKA131082:CKH131084 CTW131082:CUD131084 DDS131082:DDZ131084 DNO131082:DNV131084 DXK131082:DXR131084 EHG131082:EHN131084 ERC131082:ERJ131084 FAY131082:FBF131084 FKU131082:FLB131084 FUQ131082:FUX131084 GEM131082:GET131084 GOI131082:GOP131084 GYE131082:GYL131084 HIA131082:HIH131084 HRW131082:HSD131084 IBS131082:IBZ131084 ILO131082:ILV131084 IVK131082:IVR131084 JFG131082:JFN131084 JPC131082:JPJ131084 JYY131082:JZF131084 KIU131082:KJB131084 KSQ131082:KSX131084 LCM131082:LCT131084 LMI131082:LMP131084 LWE131082:LWL131084 MGA131082:MGH131084 MPW131082:MQD131084 MZS131082:MZZ131084 NJO131082:NJV131084 NTK131082:NTR131084 ODG131082:ODN131084 ONC131082:ONJ131084 OWY131082:OXF131084 PGU131082:PHB131084 PQQ131082:PQX131084 QAM131082:QAT131084 QKI131082:QKP131084 QUE131082:QUL131084 REA131082:REH131084 RNW131082:ROD131084 RXS131082:RXZ131084 SHO131082:SHV131084 SRK131082:SRR131084 TBG131082:TBN131084 TLC131082:TLJ131084 TUY131082:TVF131084 UEU131082:UFB131084 UOQ131082:UOX131084 UYM131082:UYT131084 VII131082:VIP131084 VSE131082:VSL131084 WCA131082:WCH131084 WLW131082:WMD131084 WVS131082:WVZ131084 K196618:R196620 JG196618:JN196620 TC196618:TJ196620 ACY196618:ADF196620 AMU196618:ANB196620 AWQ196618:AWX196620 BGM196618:BGT196620 BQI196618:BQP196620 CAE196618:CAL196620 CKA196618:CKH196620 CTW196618:CUD196620 DDS196618:DDZ196620 DNO196618:DNV196620 DXK196618:DXR196620 EHG196618:EHN196620 ERC196618:ERJ196620 FAY196618:FBF196620 FKU196618:FLB196620 FUQ196618:FUX196620 GEM196618:GET196620 GOI196618:GOP196620 GYE196618:GYL196620 HIA196618:HIH196620 HRW196618:HSD196620 IBS196618:IBZ196620 ILO196618:ILV196620 IVK196618:IVR196620 JFG196618:JFN196620 JPC196618:JPJ196620 JYY196618:JZF196620 KIU196618:KJB196620 KSQ196618:KSX196620 LCM196618:LCT196620 LMI196618:LMP196620 LWE196618:LWL196620 MGA196618:MGH196620 MPW196618:MQD196620 MZS196618:MZZ196620 NJO196618:NJV196620 NTK196618:NTR196620 ODG196618:ODN196620 ONC196618:ONJ196620 OWY196618:OXF196620 PGU196618:PHB196620 PQQ196618:PQX196620 QAM196618:QAT196620 QKI196618:QKP196620 QUE196618:QUL196620 REA196618:REH196620 RNW196618:ROD196620 RXS196618:RXZ196620 SHO196618:SHV196620 SRK196618:SRR196620 TBG196618:TBN196620 TLC196618:TLJ196620 TUY196618:TVF196620 UEU196618:UFB196620 UOQ196618:UOX196620 UYM196618:UYT196620 VII196618:VIP196620 VSE196618:VSL196620 WCA196618:WCH196620 WLW196618:WMD196620 WVS196618:WVZ196620 K262154:R262156 JG262154:JN262156 TC262154:TJ262156 ACY262154:ADF262156 AMU262154:ANB262156 AWQ262154:AWX262156 BGM262154:BGT262156 BQI262154:BQP262156 CAE262154:CAL262156 CKA262154:CKH262156 CTW262154:CUD262156 DDS262154:DDZ262156 DNO262154:DNV262156 DXK262154:DXR262156 EHG262154:EHN262156 ERC262154:ERJ262156 FAY262154:FBF262156 FKU262154:FLB262156 FUQ262154:FUX262156 GEM262154:GET262156 GOI262154:GOP262156 GYE262154:GYL262156 HIA262154:HIH262156 HRW262154:HSD262156 IBS262154:IBZ262156 ILO262154:ILV262156 IVK262154:IVR262156 JFG262154:JFN262156 JPC262154:JPJ262156 JYY262154:JZF262156 KIU262154:KJB262156 KSQ262154:KSX262156 LCM262154:LCT262156 LMI262154:LMP262156 LWE262154:LWL262156 MGA262154:MGH262156 MPW262154:MQD262156 MZS262154:MZZ262156 NJO262154:NJV262156 NTK262154:NTR262156 ODG262154:ODN262156 ONC262154:ONJ262156 OWY262154:OXF262156 PGU262154:PHB262156 PQQ262154:PQX262156 QAM262154:QAT262156 QKI262154:QKP262156 QUE262154:QUL262156 REA262154:REH262156 RNW262154:ROD262156 RXS262154:RXZ262156 SHO262154:SHV262156 SRK262154:SRR262156 TBG262154:TBN262156 TLC262154:TLJ262156 TUY262154:TVF262156 UEU262154:UFB262156 UOQ262154:UOX262156 UYM262154:UYT262156 VII262154:VIP262156 VSE262154:VSL262156 WCA262154:WCH262156 WLW262154:WMD262156 WVS262154:WVZ262156 K327690:R327692 JG327690:JN327692 TC327690:TJ327692 ACY327690:ADF327692 AMU327690:ANB327692 AWQ327690:AWX327692 BGM327690:BGT327692 BQI327690:BQP327692 CAE327690:CAL327692 CKA327690:CKH327692 CTW327690:CUD327692 DDS327690:DDZ327692 DNO327690:DNV327692 DXK327690:DXR327692 EHG327690:EHN327692 ERC327690:ERJ327692 FAY327690:FBF327692 FKU327690:FLB327692 FUQ327690:FUX327692 GEM327690:GET327692 GOI327690:GOP327692 GYE327690:GYL327692 HIA327690:HIH327692 HRW327690:HSD327692 IBS327690:IBZ327692 ILO327690:ILV327692 IVK327690:IVR327692 JFG327690:JFN327692 JPC327690:JPJ327692 JYY327690:JZF327692 KIU327690:KJB327692 KSQ327690:KSX327692 LCM327690:LCT327692 LMI327690:LMP327692 LWE327690:LWL327692 MGA327690:MGH327692 MPW327690:MQD327692 MZS327690:MZZ327692 NJO327690:NJV327692 NTK327690:NTR327692 ODG327690:ODN327692 ONC327690:ONJ327692 OWY327690:OXF327692 PGU327690:PHB327692 PQQ327690:PQX327692 QAM327690:QAT327692 QKI327690:QKP327692 QUE327690:QUL327692 REA327690:REH327692 RNW327690:ROD327692 RXS327690:RXZ327692 SHO327690:SHV327692 SRK327690:SRR327692 TBG327690:TBN327692 TLC327690:TLJ327692 TUY327690:TVF327692 UEU327690:UFB327692 UOQ327690:UOX327692 UYM327690:UYT327692 VII327690:VIP327692 VSE327690:VSL327692 WCA327690:WCH327692 WLW327690:WMD327692 WVS327690:WVZ327692 K393226:R393228 JG393226:JN393228 TC393226:TJ393228 ACY393226:ADF393228 AMU393226:ANB393228 AWQ393226:AWX393228 BGM393226:BGT393228 BQI393226:BQP393228 CAE393226:CAL393228 CKA393226:CKH393228 CTW393226:CUD393228 DDS393226:DDZ393228 DNO393226:DNV393228 DXK393226:DXR393228 EHG393226:EHN393228 ERC393226:ERJ393228 FAY393226:FBF393228 FKU393226:FLB393228 FUQ393226:FUX393228 GEM393226:GET393228 GOI393226:GOP393228 GYE393226:GYL393228 HIA393226:HIH393228 HRW393226:HSD393228 IBS393226:IBZ393228 ILO393226:ILV393228 IVK393226:IVR393228 JFG393226:JFN393228 JPC393226:JPJ393228 JYY393226:JZF393228 KIU393226:KJB393228 KSQ393226:KSX393228 LCM393226:LCT393228 LMI393226:LMP393228 LWE393226:LWL393228 MGA393226:MGH393228 MPW393226:MQD393228 MZS393226:MZZ393228 NJO393226:NJV393228 NTK393226:NTR393228 ODG393226:ODN393228 ONC393226:ONJ393228 OWY393226:OXF393228 PGU393226:PHB393228 PQQ393226:PQX393228 QAM393226:QAT393228 QKI393226:QKP393228 QUE393226:QUL393228 REA393226:REH393228 RNW393226:ROD393228 RXS393226:RXZ393228 SHO393226:SHV393228 SRK393226:SRR393228 TBG393226:TBN393228 TLC393226:TLJ393228 TUY393226:TVF393228 UEU393226:UFB393228 UOQ393226:UOX393228 UYM393226:UYT393228 VII393226:VIP393228 VSE393226:VSL393228 WCA393226:WCH393228 WLW393226:WMD393228 WVS393226:WVZ393228 K458762:R458764 JG458762:JN458764 TC458762:TJ458764 ACY458762:ADF458764 AMU458762:ANB458764 AWQ458762:AWX458764 BGM458762:BGT458764 BQI458762:BQP458764 CAE458762:CAL458764 CKA458762:CKH458764 CTW458762:CUD458764 DDS458762:DDZ458764 DNO458762:DNV458764 DXK458762:DXR458764 EHG458762:EHN458764 ERC458762:ERJ458764 FAY458762:FBF458764 FKU458762:FLB458764 FUQ458762:FUX458764 GEM458762:GET458764 GOI458762:GOP458764 GYE458762:GYL458764 HIA458762:HIH458764 HRW458762:HSD458764 IBS458762:IBZ458764 ILO458762:ILV458764 IVK458762:IVR458764 JFG458762:JFN458764 JPC458762:JPJ458764 JYY458762:JZF458764 KIU458762:KJB458764 KSQ458762:KSX458764 LCM458762:LCT458764 LMI458762:LMP458764 LWE458762:LWL458764 MGA458762:MGH458764 MPW458762:MQD458764 MZS458762:MZZ458764 NJO458762:NJV458764 NTK458762:NTR458764 ODG458762:ODN458764 ONC458762:ONJ458764 OWY458762:OXF458764 PGU458762:PHB458764 PQQ458762:PQX458764 QAM458762:QAT458764 QKI458762:QKP458764 QUE458762:QUL458764 REA458762:REH458764 RNW458762:ROD458764 RXS458762:RXZ458764 SHO458762:SHV458764 SRK458762:SRR458764 TBG458762:TBN458764 TLC458762:TLJ458764 TUY458762:TVF458764 UEU458762:UFB458764 UOQ458762:UOX458764 UYM458762:UYT458764 VII458762:VIP458764 VSE458762:VSL458764 WCA458762:WCH458764 WLW458762:WMD458764 WVS458762:WVZ458764 K524298:R524300 JG524298:JN524300 TC524298:TJ524300 ACY524298:ADF524300 AMU524298:ANB524300 AWQ524298:AWX524300 BGM524298:BGT524300 BQI524298:BQP524300 CAE524298:CAL524300 CKA524298:CKH524300 CTW524298:CUD524300 DDS524298:DDZ524300 DNO524298:DNV524300 DXK524298:DXR524300 EHG524298:EHN524300 ERC524298:ERJ524300 FAY524298:FBF524300 FKU524298:FLB524300 FUQ524298:FUX524300 GEM524298:GET524300 GOI524298:GOP524300 GYE524298:GYL524300 HIA524298:HIH524300 HRW524298:HSD524300 IBS524298:IBZ524300 ILO524298:ILV524300 IVK524298:IVR524300 JFG524298:JFN524300 JPC524298:JPJ524300 JYY524298:JZF524300 KIU524298:KJB524300 KSQ524298:KSX524300 LCM524298:LCT524300 LMI524298:LMP524300 LWE524298:LWL524300 MGA524298:MGH524300 MPW524298:MQD524300 MZS524298:MZZ524300 NJO524298:NJV524300 NTK524298:NTR524300 ODG524298:ODN524300 ONC524298:ONJ524300 OWY524298:OXF524300 PGU524298:PHB524300 PQQ524298:PQX524300 QAM524298:QAT524300 QKI524298:QKP524300 QUE524298:QUL524300 REA524298:REH524300 RNW524298:ROD524300 RXS524298:RXZ524300 SHO524298:SHV524300 SRK524298:SRR524300 TBG524298:TBN524300 TLC524298:TLJ524300 TUY524298:TVF524300 UEU524298:UFB524300 UOQ524298:UOX524300 UYM524298:UYT524300 VII524298:VIP524300 VSE524298:VSL524300 WCA524298:WCH524300 WLW524298:WMD524300 WVS524298:WVZ524300 K589834:R589836 JG589834:JN589836 TC589834:TJ589836 ACY589834:ADF589836 AMU589834:ANB589836 AWQ589834:AWX589836 BGM589834:BGT589836 BQI589834:BQP589836 CAE589834:CAL589836 CKA589834:CKH589836 CTW589834:CUD589836 DDS589834:DDZ589836 DNO589834:DNV589836 DXK589834:DXR589836 EHG589834:EHN589836 ERC589834:ERJ589836 FAY589834:FBF589836 FKU589834:FLB589836 FUQ589834:FUX589836 GEM589834:GET589836 GOI589834:GOP589836 GYE589834:GYL589836 HIA589834:HIH589836 HRW589834:HSD589836 IBS589834:IBZ589836 ILO589834:ILV589836 IVK589834:IVR589836 JFG589834:JFN589836 JPC589834:JPJ589836 JYY589834:JZF589836 KIU589834:KJB589836 KSQ589834:KSX589836 LCM589834:LCT589836 LMI589834:LMP589836 LWE589834:LWL589836 MGA589834:MGH589836 MPW589834:MQD589836 MZS589834:MZZ589836 NJO589834:NJV589836 NTK589834:NTR589836 ODG589834:ODN589836 ONC589834:ONJ589836 OWY589834:OXF589836 PGU589834:PHB589836 PQQ589834:PQX589836 QAM589834:QAT589836 QKI589834:QKP589836 QUE589834:QUL589836 REA589834:REH589836 RNW589834:ROD589836 RXS589834:RXZ589836 SHO589834:SHV589836 SRK589834:SRR589836 TBG589834:TBN589836 TLC589834:TLJ589836 TUY589834:TVF589836 UEU589834:UFB589836 UOQ589834:UOX589836 UYM589834:UYT589836 VII589834:VIP589836 VSE589834:VSL589836 WCA589834:WCH589836 WLW589834:WMD589836 WVS589834:WVZ589836 K655370:R655372 JG655370:JN655372 TC655370:TJ655372 ACY655370:ADF655372 AMU655370:ANB655372 AWQ655370:AWX655372 BGM655370:BGT655372 BQI655370:BQP655372 CAE655370:CAL655372 CKA655370:CKH655372 CTW655370:CUD655372 DDS655370:DDZ655372 DNO655370:DNV655372 DXK655370:DXR655372 EHG655370:EHN655372 ERC655370:ERJ655372 FAY655370:FBF655372 FKU655370:FLB655372 FUQ655370:FUX655372 GEM655370:GET655372 GOI655370:GOP655372 GYE655370:GYL655372 HIA655370:HIH655372 HRW655370:HSD655372 IBS655370:IBZ655372 ILO655370:ILV655372 IVK655370:IVR655372 JFG655370:JFN655372 JPC655370:JPJ655372 JYY655370:JZF655372 KIU655370:KJB655372 KSQ655370:KSX655372 LCM655370:LCT655372 LMI655370:LMP655372 LWE655370:LWL655372 MGA655370:MGH655372 MPW655370:MQD655372 MZS655370:MZZ655372 NJO655370:NJV655372 NTK655370:NTR655372 ODG655370:ODN655372 ONC655370:ONJ655372 OWY655370:OXF655372 PGU655370:PHB655372 PQQ655370:PQX655372 QAM655370:QAT655372 QKI655370:QKP655372 QUE655370:QUL655372 REA655370:REH655372 RNW655370:ROD655372 RXS655370:RXZ655372 SHO655370:SHV655372 SRK655370:SRR655372 TBG655370:TBN655372 TLC655370:TLJ655372 TUY655370:TVF655372 UEU655370:UFB655372 UOQ655370:UOX655372 UYM655370:UYT655372 VII655370:VIP655372 VSE655370:VSL655372 WCA655370:WCH655372 WLW655370:WMD655372 WVS655370:WVZ655372 K720906:R720908 JG720906:JN720908 TC720906:TJ720908 ACY720906:ADF720908 AMU720906:ANB720908 AWQ720906:AWX720908 BGM720906:BGT720908 BQI720906:BQP720908 CAE720906:CAL720908 CKA720906:CKH720908 CTW720906:CUD720908 DDS720906:DDZ720908 DNO720906:DNV720908 DXK720906:DXR720908 EHG720906:EHN720908 ERC720906:ERJ720908 FAY720906:FBF720908 FKU720906:FLB720908 FUQ720906:FUX720908 GEM720906:GET720908 GOI720906:GOP720908 GYE720906:GYL720908 HIA720906:HIH720908 HRW720906:HSD720908 IBS720906:IBZ720908 ILO720906:ILV720908 IVK720906:IVR720908 JFG720906:JFN720908 JPC720906:JPJ720908 JYY720906:JZF720908 KIU720906:KJB720908 KSQ720906:KSX720908 LCM720906:LCT720908 LMI720906:LMP720908 LWE720906:LWL720908 MGA720906:MGH720908 MPW720906:MQD720908 MZS720906:MZZ720908 NJO720906:NJV720908 NTK720906:NTR720908 ODG720906:ODN720908 ONC720906:ONJ720908 OWY720906:OXF720908 PGU720906:PHB720908 PQQ720906:PQX720908 QAM720906:QAT720908 QKI720906:QKP720908 QUE720906:QUL720908 REA720906:REH720908 RNW720906:ROD720908 RXS720906:RXZ720908 SHO720906:SHV720908 SRK720906:SRR720908 TBG720906:TBN720908 TLC720906:TLJ720908 TUY720906:TVF720908 UEU720906:UFB720908 UOQ720906:UOX720908 UYM720906:UYT720908 VII720906:VIP720908 VSE720906:VSL720908 WCA720906:WCH720908 WLW720906:WMD720908 WVS720906:WVZ720908 K786442:R786444 JG786442:JN786444 TC786442:TJ786444 ACY786442:ADF786444 AMU786442:ANB786444 AWQ786442:AWX786444 BGM786442:BGT786444 BQI786442:BQP786444 CAE786442:CAL786444 CKA786442:CKH786444 CTW786442:CUD786444 DDS786442:DDZ786444 DNO786442:DNV786444 DXK786442:DXR786444 EHG786442:EHN786444 ERC786442:ERJ786444 FAY786442:FBF786444 FKU786442:FLB786444 FUQ786442:FUX786444 GEM786442:GET786444 GOI786442:GOP786444 GYE786442:GYL786444 HIA786442:HIH786444 HRW786442:HSD786444 IBS786442:IBZ786444 ILO786442:ILV786444 IVK786442:IVR786444 JFG786442:JFN786444 JPC786442:JPJ786444 JYY786442:JZF786444 KIU786442:KJB786444 KSQ786442:KSX786444 LCM786442:LCT786444 LMI786442:LMP786444 LWE786442:LWL786444 MGA786442:MGH786444 MPW786442:MQD786444 MZS786442:MZZ786444 NJO786442:NJV786444 NTK786442:NTR786444 ODG786442:ODN786444 ONC786442:ONJ786444 OWY786442:OXF786444 PGU786442:PHB786444 PQQ786442:PQX786444 QAM786442:QAT786444 QKI786442:QKP786444 QUE786442:QUL786444 REA786442:REH786444 RNW786442:ROD786444 RXS786442:RXZ786444 SHO786442:SHV786444 SRK786442:SRR786444 TBG786442:TBN786444 TLC786442:TLJ786444 TUY786442:TVF786444 UEU786442:UFB786444 UOQ786442:UOX786444 UYM786442:UYT786444 VII786442:VIP786444 VSE786442:VSL786444 WCA786442:WCH786444 WLW786442:WMD786444 WVS786442:WVZ786444 K851978:R851980 JG851978:JN851980 TC851978:TJ851980 ACY851978:ADF851980 AMU851978:ANB851980 AWQ851978:AWX851980 BGM851978:BGT851980 BQI851978:BQP851980 CAE851978:CAL851980 CKA851978:CKH851980 CTW851978:CUD851980 DDS851978:DDZ851980 DNO851978:DNV851980 DXK851978:DXR851980 EHG851978:EHN851980 ERC851978:ERJ851980 FAY851978:FBF851980 FKU851978:FLB851980 FUQ851978:FUX851980 GEM851978:GET851980 GOI851978:GOP851980 GYE851978:GYL851980 HIA851978:HIH851980 HRW851978:HSD851980 IBS851978:IBZ851980 ILO851978:ILV851980 IVK851978:IVR851980 JFG851978:JFN851980 JPC851978:JPJ851980 JYY851978:JZF851980 KIU851978:KJB851980 KSQ851978:KSX851980 LCM851978:LCT851980 LMI851978:LMP851980 LWE851978:LWL851980 MGA851978:MGH851980 MPW851978:MQD851980 MZS851978:MZZ851980 NJO851978:NJV851980 NTK851978:NTR851980 ODG851978:ODN851980 ONC851978:ONJ851980 OWY851978:OXF851980 PGU851978:PHB851980 PQQ851978:PQX851980 QAM851978:QAT851980 QKI851978:QKP851980 QUE851978:QUL851980 REA851978:REH851980 RNW851978:ROD851980 RXS851978:RXZ851980 SHO851978:SHV851980 SRK851978:SRR851980 TBG851978:TBN851980 TLC851978:TLJ851980 TUY851978:TVF851980 UEU851978:UFB851980 UOQ851978:UOX851980 UYM851978:UYT851980 VII851978:VIP851980 VSE851978:VSL851980 WCA851978:WCH851980 WLW851978:WMD851980 WVS851978:WVZ851980 K917514:R917516 JG917514:JN917516 TC917514:TJ917516 ACY917514:ADF917516 AMU917514:ANB917516 AWQ917514:AWX917516 BGM917514:BGT917516 BQI917514:BQP917516 CAE917514:CAL917516 CKA917514:CKH917516 CTW917514:CUD917516 DDS917514:DDZ917516 DNO917514:DNV917516 DXK917514:DXR917516 EHG917514:EHN917516 ERC917514:ERJ917516 FAY917514:FBF917516 FKU917514:FLB917516 FUQ917514:FUX917516 GEM917514:GET917516 GOI917514:GOP917516 GYE917514:GYL917516 HIA917514:HIH917516 HRW917514:HSD917516 IBS917514:IBZ917516 ILO917514:ILV917516 IVK917514:IVR917516 JFG917514:JFN917516 JPC917514:JPJ917516 JYY917514:JZF917516 KIU917514:KJB917516 KSQ917514:KSX917516 LCM917514:LCT917516 LMI917514:LMP917516 LWE917514:LWL917516 MGA917514:MGH917516 MPW917514:MQD917516 MZS917514:MZZ917516 NJO917514:NJV917516 NTK917514:NTR917516 ODG917514:ODN917516 ONC917514:ONJ917516 OWY917514:OXF917516 PGU917514:PHB917516 PQQ917514:PQX917516 QAM917514:QAT917516 QKI917514:QKP917516 QUE917514:QUL917516 REA917514:REH917516 RNW917514:ROD917516 RXS917514:RXZ917516 SHO917514:SHV917516 SRK917514:SRR917516 TBG917514:TBN917516 TLC917514:TLJ917516 TUY917514:TVF917516 UEU917514:UFB917516 UOQ917514:UOX917516 UYM917514:UYT917516 VII917514:VIP917516 VSE917514:VSL917516 WCA917514:WCH917516 WLW917514:WMD917516 WVS917514:WVZ917516 K983050:R983052 JG983050:JN983052 TC983050:TJ983052 ACY983050:ADF983052 AMU983050:ANB983052 AWQ983050:AWX983052 BGM983050:BGT983052 BQI983050:BQP983052 CAE983050:CAL983052 CKA983050:CKH983052 CTW983050:CUD983052 DDS983050:DDZ983052 DNO983050:DNV983052 DXK983050:DXR983052 EHG983050:EHN983052 ERC983050:ERJ983052 FAY983050:FBF983052 FKU983050:FLB983052 FUQ983050:FUX983052 GEM983050:GET983052 GOI983050:GOP983052 GYE983050:GYL983052 HIA983050:HIH983052 HRW983050:HSD983052 IBS983050:IBZ983052 ILO983050:ILV983052 IVK983050:IVR983052 JFG983050:JFN983052 JPC983050:JPJ983052 JYY983050:JZF983052 KIU983050:KJB983052 KSQ983050:KSX983052 LCM983050:LCT983052 LMI983050:LMP983052 LWE983050:LWL983052 MGA983050:MGH983052 MPW983050:MQD983052 MZS983050:MZZ983052 NJO983050:NJV983052 NTK983050:NTR983052 ODG983050:ODN983052 ONC983050:ONJ983052 OWY983050:OXF983052 PGU983050:PHB983052 PQQ983050:PQX983052 QAM983050:QAT983052 QKI983050:QKP983052 QUE983050:QUL983052 REA983050:REH983052 RNW983050:ROD983052 RXS983050:RXZ983052 SHO983050:SHV983052 SRK983050:SRR983052 TBG983050:TBN983052 TLC983050:TLJ983052 TUY983050:TVF983052 UEU983050:UFB983052 UOQ983050:UOX983052 UYM983050:UYT983052 VII983050:VIP983052 VSE983050:VSL983052 WCA983050:WCH983052 WLW983050:WMD983052 WVS983050:WVZ983052 K20:R39 JG20:JN39 TC20:TJ39 ACY20:ADF39 AMU20:ANB39 AWQ20:AWX39 BGM20:BGT39 BQI20:BQP39 CAE20:CAL39 CKA20:CKH39 CTW20:CUD39 DDS20:DDZ39 DNO20:DNV39 DXK20:DXR39 EHG20:EHN39 ERC20:ERJ39 FAY20:FBF39 FKU20:FLB39 FUQ20:FUX39 GEM20:GET39 GOI20:GOP39 GYE20:GYL39 HIA20:HIH39 HRW20:HSD39 IBS20:IBZ39 ILO20:ILV39 IVK20:IVR39 JFG20:JFN39 JPC20:JPJ39 JYY20:JZF39 KIU20:KJB39 KSQ20:KSX39 LCM20:LCT39 LMI20:LMP39 LWE20:LWL39 MGA20:MGH39 MPW20:MQD39 MZS20:MZZ39 NJO20:NJV39 NTK20:NTR39 ODG20:ODN39 ONC20:ONJ39 OWY20:OXF39 PGU20:PHB39 PQQ20:PQX39 QAM20:QAT39 QKI20:QKP39 QUE20:QUL39 REA20:REH39 RNW20:ROD39 RXS20:RXZ39 SHO20:SHV39 SRK20:SRR39 TBG20:TBN39 TLC20:TLJ39 TUY20:TVF39 UEU20:UFB39 UOQ20:UOX39 UYM20:UYT39 VII20:VIP39 VSE20:VSL39 WCA20:WCH39 WLW20:WMD39 WVS20:WVZ39 K65556:R65575 JG65556:JN65575 TC65556:TJ65575 ACY65556:ADF65575 AMU65556:ANB65575 AWQ65556:AWX65575 BGM65556:BGT65575 BQI65556:BQP65575 CAE65556:CAL65575 CKA65556:CKH65575 CTW65556:CUD65575 DDS65556:DDZ65575 DNO65556:DNV65575 DXK65556:DXR65575 EHG65556:EHN65575 ERC65556:ERJ65575 FAY65556:FBF65575 FKU65556:FLB65575 FUQ65556:FUX65575 GEM65556:GET65575 GOI65556:GOP65575 GYE65556:GYL65575 HIA65556:HIH65575 HRW65556:HSD65575 IBS65556:IBZ65575 ILO65556:ILV65575 IVK65556:IVR65575 JFG65556:JFN65575 JPC65556:JPJ65575 JYY65556:JZF65575 KIU65556:KJB65575 KSQ65556:KSX65575 LCM65556:LCT65575 LMI65556:LMP65575 LWE65556:LWL65575 MGA65556:MGH65575 MPW65556:MQD65575 MZS65556:MZZ65575 NJO65556:NJV65575 NTK65556:NTR65575 ODG65556:ODN65575 ONC65556:ONJ65575 OWY65556:OXF65575 PGU65556:PHB65575 PQQ65556:PQX65575 QAM65556:QAT65575 QKI65556:QKP65575 QUE65556:QUL65575 REA65556:REH65575 RNW65556:ROD65575 RXS65556:RXZ65575 SHO65556:SHV65575 SRK65556:SRR65575 TBG65556:TBN65575 TLC65556:TLJ65575 TUY65556:TVF65575 UEU65556:UFB65575 UOQ65556:UOX65575 UYM65556:UYT65575 VII65556:VIP65575 VSE65556:VSL65575 WCA65556:WCH65575 WLW65556:WMD65575 WVS65556:WVZ65575 K131092:R131111 JG131092:JN131111 TC131092:TJ131111 ACY131092:ADF131111 AMU131092:ANB131111 AWQ131092:AWX131111 BGM131092:BGT131111 BQI131092:BQP131111 CAE131092:CAL131111 CKA131092:CKH131111 CTW131092:CUD131111 DDS131092:DDZ131111 DNO131092:DNV131111 DXK131092:DXR131111 EHG131092:EHN131111 ERC131092:ERJ131111 FAY131092:FBF131111 FKU131092:FLB131111 FUQ131092:FUX131111 GEM131092:GET131111 GOI131092:GOP131111 GYE131092:GYL131111 HIA131092:HIH131111 HRW131092:HSD131111 IBS131092:IBZ131111 ILO131092:ILV131111 IVK131092:IVR131111 JFG131092:JFN131111 JPC131092:JPJ131111 JYY131092:JZF131111 KIU131092:KJB131111 KSQ131092:KSX131111 LCM131092:LCT131111 LMI131092:LMP131111 LWE131092:LWL131111 MGA131092:MGH131111 MPW131092:MQD131111 MZS131092:MZZ131111 NJO131092:NJV131111 NTK131092:NTR131111 ODG131092:ODN131111 ONC131092:ONJ131111 OWY131092:OXF131111 PGU131092:PHB131111 PQQ131092:PQX131111 QAM131092:QAT131111 QKI131092:QKP131111 QUE131092:QUL131111 REA131092:REH131111 RNW131092:ROD131111 RXS131092:RXZ131111 SHO131092:SHV131111 SRK131092:SRR131111 TBG131092:TBN131111 TLC131092:TLJ131111 TUY131092:TVF131111 UEU131092:UFB131111 UOQ131092:UOX131111 UYM131092:UYT131111 VII131092:VIP131111 VSE131092:VSL131111 WCA131092:WCH131111 WLW131092:WMD131111 WVS131092:WVZ131111 K196628:R196647 JG196628:JN196647 TC196628:TJ196647 ACY196628:ADF196647 AMU196628:ANB196647 AWQ196628:AWX196647 BGM196628:BGT196647 BQI196628:BQP196647 CAE196628:CAL196647 CKA196628:CKH196647 CTW196628:CUD196647 DDS196628:DDZ196647 DNO196628:DNV196647 DXK196628:DXR196647 EHG196628:EHN196647 ERC196628:ERJ196647 FAY196628:FBF196647 FKU196628:FLB196647 FUQ196628:FUX196647 GEM196628:GET196647 GOI196628:GOP196647 GYE196628:GYL196647 HIA196628:HIH196647 HRW196628:HSD196647 IBS196628:IBZ196647 ILO196628:ILV196647 IVK196628:IVR196647 JFG196628:JFN196647 JPC196628:JPJ196647 JYY196628:JZF196647 KIU196628:KJB196647 KSQ196628:KSX196647 LCM196628:LCT196647 LMI196628:LMP196647 LWE196628:LWL196647 MGA196628:MGH196647 MPW196628:MQD196647 MZS196628:MZZ196647 NJO196628:NJV196647 NTK196628:NTR196647 ODG196628:ODN196647 ONC196628:ONJ196647 OWY196628:OXF196647 PGU196628:PHB196647 PQQ196628:PQX196647 QAM196628:QAT196647 QKI196628:QKP196647 QUE196628:QUL196647 REA196628:REH196647 RNW196628:ROD196647 RXS196628:RXZ196647 SHO196628:SHV196647 SRK196628:SRR196647 TBG196628:TBN196647 TLC196628:TLJ196647 TUY196628:TVF196647 UEU196628:UFB196647 UOQ196628:UOX196647 UYM196628:UYT196647 VII196628:VIP196647 VSE196628:VSL196647 WCA196628:WCH196647 WLW196628:WMD196647 WVS196628:WVZ196647 K262164:R262183 JG262164:JN262183 TC262164:TJ262183 ACY262164:ADF262183 AMU262164:ANB262183 AWQ262164:AWX262183 BGM262164:BGT262183 BQI262164:BQP262183 CAE262164:CAL262183 CKA262164:CKH262183 CTW262164:CUD262183 DDS262164:DDZ262183 DNO262164:DNV262183 DXK262164:DXR262183 EHG262164:EHN262183 ERC262164:ERJ262183 FAY262164:FBF262183 FKU262164:FLB262183 FUQ262164:FUX262183 GEM262164:GET262183 GOI262164:GOP262183 GYE262164:GYL262183 HIA262164:HIH262183 HRW262164:HSD262183 IBS262164:IBZ262183 ILO262164:ILV262183 IVK262164:IVR262183 JFG262164:JFN262183 JPC262164:JPJ262183 JYY262164:JZF262183 KIU262164:KJB262183 KSQ262164:KSX262183 LCM262164:LCT262183 LMI262164:LMP262183 LWE262164:LWL262183 MGA262164:MGH262183 MPW262164:MQD262183 MZS262164:MZZ262183 NJO262164:NJV262183 NTK262164:NTR262183 ODG262164:ODN262183 ONC262164:ONJ262183 OWY262164:OXF262183 PGU262164:PHB262183 PQQ262164:PQX262183 QAM262164:QAT262183 QKI262164:QKP262183 QUE262164:QUL262183 REA262164:REH262183 RNW262164:ROD262183 RXS262164:RXZ262183 SHO262164:SHV262183 SRK262164:SRR262183 TBG262164:TBN262183 TLC262164:TLJ262183 TUY262164:TVF262183 UEU262164:UFB262183 UOQ262164:UOX262183 UYM262164:UYT262183 VII262164:VIP262183 VSE262164:VSL262183 WCA262164:WCH262183 WLW262164:WMD262183 WVS262164:WVZ262183 K327700:R327719 JG327700:JN327719 TC327700:TJ327719 ACY327700:ADF327719 AMU327700:ANB327719 AWQ327700:AWX327719 BGM327700:BGT327719 BQI327700:BQP327719 CAE327700:CAL327719 CKA327700:CKH327719 CTW327700:CUD327719 DDS327700:DDZ327719 DNO327700:DNV327719 DXK327700:DXR327719 EHG327700:EHN327719 ERC327700:ERJ327719 FAY327700:FBF327719 FKU327700:FLB327719 FUQ327700:FUX327719 GEM327700:GET327719 GOI327700:GOP327719 GYE327700:GYL327719 HIA327700:HIH327719 HRW327700:HSD327719 IBS327700:IBZ327719 ILO327700:ILV327719 IVK327700:IVR327719 JFG327700:JFN327719 JPC327700:JPJ327719 JYY327700:JZF327719 KIU327700:KJB327719 KSQ327700:KSX327719 LCM327700:LCT327719 LMI327700:LMP327719 LWE327700:LWL327719 MGA327700:MGH327719 MPW327700:MQD327719 MZS327700:MZZ327719 NJO327700:NJV327719 NTK327700:NTR327719 ODG327700:ODN327719 ONC327700:ONJ327719 OWY327700:OXF327719 PGU327700:PHB327719 PQQ327700:PQX327719 QAM327700:QAT327719 QKI327700:QKP327719 QUE327700:QUL327719 REA327700:REH327719 RNW327700:ROD327719 RXS327700:RXZ327719 SHO327700:SHV327719 SRK327700:SRR327719 TBG327700:TBN327719 TLC327700:TLJ327719 TUY327700:TVF327719 UEU327700:UFB327719 UOQ327700:UOX327719 UYM327700:UYT327719 VII327700:VIP327719 VSE327700:VSL327719 WCA327700:WCH327719 WLW327700:WMD327719 WVS327700:WVZ327719 K393236:R393255 JG393236:JN393255 TC393236:TJ393255 ACY393236:ADF393255 AMU393236:ANB393255 AWQ393236:AWX393255 BGM393236:BGT393255 BQI393236:BQP393255 CAE393236:CAL393255 CKA393236:CKH393255 CTW393236:CUD393255 DDS393236:DDZ393255 DNO393236:DNV393255 DXK393236:DXR393255 EHG393236:EHN393255 ERC393236:ERJ393255 FAY393236:FBF393255 FKU393236:FLB393255 FUQ393236:FUX393255 GEM393236:GET393255 GOI393236:GOP393255 GYE393236:GYL393255 HIA393236:HIH393255 HRW393236:HSD393255 IBS393236:IBZ393255 ILO393236:ILV393255 IVK393236:IVR393255 JFG393236:JFN393255 JPC393236:JPJ393255 JYY393236:JZF393255 KIU393236:KJB393255 KSQ393236:KSX393255 LCM393236:LCT393255 LMI393236:LMP393255 LWE393236:LWL393255 MGA393236:MGH393255 MPW393236:MQD393255 MZS393236:MZZ393255 NJO393236:NJV393255 NTK393236:NTR393255 ODG393236:ODN393255 ONC393236:ONJ393255 OWY393236:OXF393255 PGU393236:PHB393255 PQQ393236:PQX393255 QAM393236:QAT393255 QKI393236:QKP393255 QUE393236:QUL393255 REA393236:REH393255 RNW393236:ROD393255 RXS393236:RXZ393255 SHO393236:SHV393255 SRK393236:SRR393255 TBG393236:TBN393255 TLC393236:TLJ393255 TUY393236:TVF393255 UEU393236:UFB393255 UOQ393236:UOX393255 UYM393236:UYT393255 VII393236:VIP393255 VSE393236:VSL393255 WCA393236:WCH393255 WLW393236:WMD393255 WVS393236:WVZ393255 K458772:R458791 JG458772:JN458791 TC458772:TJ458791 ACY458772:ADF458791 AMU458772:ANB458791 AWQ458772:AWX458791 BGM458772:BGT458791 BQI458772:BQP458791 CAE458772:CAL458791 CKA458772:CKH458791 CTW458772:CUD458791 DDS458772:DDZ458791 DNO458772:DNV458791 DXK458772:DXR458791 EHG458772:EHN458791 ERC458772:ERJ458791 FAY458772:FBF458791 FKU458772:FLB458791 FUQ458772:FUX458791 GEM458772:GET458791 GOI458772:GOP458791 GYE458772:GYL458791 HIA458772:HIH458791 HRW458772:HSD458791 IBS458772:IBZ458791 ILO458772:ILV458791 IVK458772:IVR458791 JFG458772:JFN458791 JPC458772:JPJ458791 JYY458772:JZF458791 KIU458772:KJB458791 KSQ458772:KSX458791 LCM458772:LCT458791 LMI458772:LMP458791 LWE458772:LWL458791 MGA458772:MGH458791 MPW458772:MQD458791 MZS458772:MZZ458791 NJO458772:NJV458791 NTK458772:NTR458791 ODG458772:ODN458791 ONC458772:ONJ458791 OWY458772:OXF458791 PGU458772:PHB458791 PQQ458772:PQX458791 QAM458772:QAT458791 QKI458772:QKP458791 QUE458772:QUL458791 REA458772:REH458791 RNW458772:ROD458791 RXS458772:RXZ458791 SHO458772:SHV458791 SRK458772:SRR458791 TBG458772:TBN458791 TLC458772:TLJ458791 TUY458772:TVF458791 UEU458772:UFB458791 UOQ458772:UOX458791 UYM458772:UYT458791 VII458772:VIP458791 VSE458772:VSL458791 WCA458772:WCH458791 WLW458772:WMD458791 WVS458772:WVZ458791 K524308:R524327 JG524308:JN524327 TC524308:TJ524327 ACY524308:ADF524327 AMU524308:ANB524327 AWQ524308:AWX524327 BGM524308:BGT524327 BQI524308:BQP524327 CAE524308:CAL524327 CKA524308:CKH524327 CTW524308:CUD524327 DDS524308:DDZ524327 DNO524308:DNV524327 DXK524308:DXR524327 EHG524308:EHN524327 ERC524308:ERJ524327 FAY524308:FBF524327 FKU524308:FLB524327 FUQ524308:FUX524327 GEM524308:GET524327 GOI524308:GOP524327 GYE524308:GYL524327 HIA524308:HIH524327 HRW524308:HSD524327 IBS524308:IBZ524327 ILO524308:ILV524327 IVK524308:IVR524327 JFG524308:JFN524327 JPC524308:JPJ524327 JYY524308:JZF524327 KIU524308:KJB524327 KSQ524308:KSX524327 LCM524308:LCT524327 LMI524308:LMP524327 LWE524308:LWL524327 MGA524308:MGH524327 MPW524308:MQD524327 MZS524308:MZZ524327 NJO524308:NJV524327 NTK524308:NTR524327 ODG524308:ODN524327 ONC524308:ONJ524327 OWY524308:OXF524327 PGU524308:PHB524327 PQQ524308:PQX524327 QAM524308:QAT524327 QKI524308:QKP524327 QUE524308:QUL524327 REA524308:REH524327 RNW524308:ROD524327 RXS524308:RXZ524327 SHO524308:SHV524327 SRK524308:SRR524327 TBG524308:TBN524327 TLC524308:TLJ524327 TUY524308:TVF524327 UEU524308:UFB524327 UOQ524308:UOX524327 UYM524308:UYT524327 VII524308:VIP524327 VSE524308:VSL524327 WCA524308:WCH524327 WLW524308:WMD524327 WVS524308:WVZ524327 K589844:R589863 JG589844:JN589863 TC589844:TJ589863 ACY589844:ADF589863 AMU589844:ANB589863 AWQ589844:AWX589863 BGM589844:BGT589863 BQI589844:BQP589863 CAE589844:CAL589863 CKA589844:CKH589863 CTW589844:CUD589863 DDS589844:DDZ589863 DNO589844:DNV589863 DXK589844:DXR589863 EHG589844:EHN589863 ERC589844:ERJ589863 FAY589844:FBF589863 FKU589844:FLB589863 FUQ589844:FUX589863 GEM589844:GET589863 GOI589844:GOP589863 GYE589844:GYL589863 HIA589844:HIH589863 HRW589844:HSD589863 IBS589844:IBZ589863 ILO589844:ILV589863 IVK589844:IVR589863 JFG589844:JFN589863 JPC589844:JPJ589863 JYY589844:JZF589863 KIU589844:KJB589863 KSQ589844:KSX589863 LCM589844:LCT589863 LMI589844:LMP589863 LWE589844:LWL589863 MGA589844:MGH589863 MPW589844:MQD589863 MZS589844:MZZ589863 NJO589844:NJV589863 NTK589844:NTR589863 ODG589844:ODN589863 ONC589844:ONJ589863 OWY589844:OXF589863 PGU589844:PHB589863 PQQ589844:PQX589863 QAM589844:QAT589863 QKI589844:QKP589863 QUE589844:QUL589863 REA589844:REH589863 RNW589844:ROD589863 RXS589844:RXZ589863 SHO589844:SHV589863 SRK589844:SRR589863 TBG589844:TBN589863 TLC589844:TLJ589863 TUY589844:TVF589863 UEU589844:UFB589863 UOQ589844:UOX589863 UYM589844:UYT589863 VII589844:VIP589863 VSE589844:VSL589863 WCA589844:WCH589863 WLW589844:WMD589863 WVS589844:WVZ589863 K655380:R655399 JG655380:JN655399 TC655380:TJ655399 ACY655380:ADF655399 AMU655380:ANB655399 AWQ655380:AWX655399 BGM655380:BGT655399 BQI655380:BQP655399 CAE655380:CAL655399 CKA655380:CKH655399 CTW655380:CUD655399 DDS655380:DDZ655399 DNO655380:DNV655399 DXK655380:DXR655399 EHG655380:EHN655399 ERC655380:ERJ655399 FAY655380:FBF655399 FKU655380:FLB655399 FUQ655380:FUX655399 GEM655380:GET655399 GOI655380:GOP655399 GYE655380:GYL655399 HIA655380:HIH655399 HRW655380:HSD655399 IBS655380:IBZ655399 ILO655380:ILV655399 IVK655380:IVR655399 JFG655380:JFN655399 JPC655380:JPJ655399 JYY655380:JZF655399 KIU655380:KJB655399 KSQ655380:KSX655399 LCM655380:LCT655399 LMI655380:LMP655399 LWE655380:LWL655399 MGA655380:MGH655399 MPW655380:MQD655399 MZS655380:MZZ655399 NJO655380:NJV655399 NTK655380:NTR655399 ODG655380:ODN655399 ONC655380:ONJ655399 OWY655380:OXF655399 PGU655380:PHB655399 PQQ655380:PQX655399 QAM655380:QAT655399 QKI655380:QKP655399 QUE655380:QUL655399 REA655380:REH655399 RNW655380:ROD655399 RXS655380:RXZ655399 SHO655380:SHV655399 SRK655380:SRR655399 TBG655380:TBN655399 TLC655380:TLJ655399 TUY655380:TVF655399 UEU655380:UFB655399 UOQ655380:UOX655399 UYM655380:UYT655399 VII655380:VIP655399 VSE655380:VSL655399 WCA655380:WCH655399 WLW655380:WMD655399 WVS655380:WVZ655399 K720916:R720935 JG720916:JN720935 TC720916:TJ720935 ACY720916:ADF720935 AMU720916:ANB720935 AWQ720916:AWX720935 BGM720916:BGT720935 BQI720916:BQP720935 CAE720916:CAL720935 CKA720916:CKH720935 CTW720916:CUD720935 DDS720916:DDZ720935 DNO720916:DNV720935 DXK720916:DXR720935 EHG720916:EHN720935 ERC720916:ERJ720935 FAY720916:FBF720935 FKU720916:FLB720935 FUQ720916:FUX720935 GEM720916:GET720935 GOI720916:GOP720935 GYE720916:GYL720935 HIA720916:HIH720935 HRW720916:HSD720935 IBS720916:IBZ720935 ILO720916:ILV720935 IVK720916:IVR720935 JFG720916:JFN720935 JPC720916:JPJ720935 JYY720916:JZF720935 KIU720916:KJB720935 KSQ720916:KSX720935 LCM720916:LCT720935 LMI720916:LMP720935 LWE720916:LWL720935 MGA720916:MGH720935 MPW720916:MQD720935 MZS720916:MZZ720935 NJO720916:NJV720935 NTK720916:NTR720935 ODG720916:ODN720935 ONC720916:ONJ720935 OWY720916:OXF720935 PGU720916:PHB720935 PQQ720916:PQX720935 QAM720916:QAT720935 QKI720916:QKP720935 QUE720916:QUL720935 REA720916:REH720935 RNW720916:ROD720935 RXS720916:RXZ720935 SHO720916:SHV720935 SRK720916:SRR720935 TBG720916:TBN720935 TLC720916:TLJ720935 TUY720916:TVF720935 UEU720916:UFB720935 UOQ720916:UOX720935 UYM720916:UYT720935 VII720916:VIP720935 VSE720916:VSL720935 WCA720916:WCH720935 WLW720916:WMD720935 WVS720916:WVZ720935 K786452:R786471 JG786452:JN786471 TC786452:TJ786471 ACY786452:ADF786471 AMU786452:ANB786471 AWQ786452:AWX786471 BGM786452:BGT786471 BQI786452:BQP786471 CAE786452:CAL786471 CKA786452:CKH786471 CTW786452:CUD786471 DDS786452:DDZ786471 DNO786452:DNV786471 DXK786452:DXR786471 EHG786452:EHN786471 ERC786452:ERJ786471 FAY786452:FBF786471 FKU786452:FLB786471 FUQ786452:FUX786471 GEM786452:GET786471 GOI786452:GOP786471 GYE786452:GYL786471 HIA786452:HIH786471 HRW786452:HSD786471 IBS786452:IBZ786471 ILO786452:ILV786471 IVK786452:IVR786471 JFG786452:JFN786471 JPC786452:JPJ786471 JYY786452:JZF786471 KIU786452:KJB786471 KSQ786452:KSX786471 LCM786452:LCT786471 LMI786452:LMP786471 LWE786452:LWL786471 MGA786452:MGH786471 MPW786452:MQD786471 MZS786452:MZZ786471 NJO786452:NJV786471 NTK786452:NTR786471 ODG786452:ODN786471 ONC786452:ONJ786471 OWY786452:OXF786471 PGU786452:PHB786471 PQQ786452:PQX786471 QAM786452:QAT786471 QKI786452:QKP786471 QUE786452:QUL786471 REA786452:REH786471 RNW786452:ROD786471 RXS786452:RXZ786471 SHO786452:SHV786471 SRK786452:SRR786471 TBG786452:TBN786471 TLC786452:TLJ786471 TUY786452:TVF786471 UEU786452:UFB786471 UOQ786452:UOX786471 UYM786452:UYT786471 VII786452:VIP786471 VSE786452:VSL786471 WCA786452:WCH786471 WLW786452:WMD786471 WVS786452:WVZ786471 K851988:R852007 JG851988:JN852007 TC851988:TJ852007 ACY851988:ADF852007 AMU851988:ANB852007 AWQ851988:AWX852007 BGM851988:BGT852007 BQI851988:BQP852007 CAE851988:CAL852007 CKA851988:CKH852007 CTW851988:CUD852007 DDS851988:DDZ852007 DNO851988:DNV852007 DXK851988:DXR852007 EHG851988:EHN852007 ERC851988:ERJ852007 FAY851988:FBF852007 FKU851988:FLB852007 FUQ851988:FUX852007 GEM851988:GET852007 GOI851988:GOP852007 GYE851988:GYL852007 HIA851988:HIH852007 HRW851988:HSD852007 IBS851988:IBZ852007 ILO851988:ILV852007 IVK851988:IVR852007 JFG851988:JFN852007 JPC851988:JPJ852007 JYY851988:JZF852007 KIU851988:KJB852007 KSQ851988:KSX852007 LCM851988:LCT852007 LMI851988:LMP852007 LWE851988:LWL852007 MGA851988:MGH852007 MPW851988:MQD852007 MZS851988:MZZ852007 NJO851988:NJV852007 NTK851988:NTR852007 ODG851988:ODN852007 ONC851988:ONJ852007 OWY851988:OXF852007 PGU851988:PHB852007 PQQ851988:PQX852007 QAM851988:QAT852007 QKI851988:QKP852007 QUE851988:QUL852007 REA851988:REH852007 RNW851988:ROD852007 RXS851988:RXZ852007 SHO851988:SHV852007 SRK851988:SRR852007 TBG851988:TBN852007 TLC851988:TLJ852007 TUY851988:TVF852007 UEU851988:UFB852007 UOQ851988:UOX852007 UYM851988:UYT852007 VII851988:VIP852007 VSE851988:VSL852007 WCA851988:WCH852007 WLW851988:WMD852007 WVS851988:WVZ852007 K917524:R917543 JG917524:JN917543 TC917524:TJ917543 ACY917524:ADF917543 AMU917524:ANB917543 AWQ917524:AWX917543 BGM917524:BGT917543 BQI917524:BQP917543 CAE917524:CAL917543 CKA917524:CKH917543 CTW917524:CUD917543 DDS917524:DDZ917543 DNO917524:DNV917543 DXK917524:DXR917543 EHG917524:EHN917543 ERC917524:ERJ917543 FAY917524:FBF917543 FKU917524:FLB917543 FUQ917524:FUX917543 GEM917524:GET917543 GOI917524:GOP917543 GYE917524:GYL917543 HIA917524:HIH917543 HRW917524:HSD917543 IBS917524:IBZ917543 ILO917524:ILV917543 IVK917524:IVR917543 JFG917524:JFN917543 JPC917524:JPJ917543 JYY917524:JZF917543 KIU917524:KJB917543 KSQ917524:KSX917543 LCM917524:LCT917543 LMI917524:LMP917543 LWE917524:LWL917543 MGA917524:MGH917543 MPW917524:MQD917543 MZS917524:MZZ917543 NJO917524:NJV917543 NTK917524:NTR917543 ODG917524:ODN917543 ONC917524:ONJ917543 OWY917524:OXF917543 PGU917524:PHB917543 PQQ917524:PQX917543 QAM917524:QAT917543 QKI917524:QKP917543 QUE917524:QUL917543 REA917524:REH917543 RNW917524:ROD917543 RXS917524:RXZ917543 SHO917524:SHV917543 SRK917524:SRR917543 TBG917524:TBN917543 TLC917524:TLJ917543 TUY917524:TVF917543 UEU917524:UFB917543 UOQ917524:UOX917543 UYM917524:UYT917543 VII917524:VIP917543 VSE917524:VSL917543 WCA917524:WCH917543 WLW917524:WMD917543 WVS917524:WVZ917543 K983060:R983079 JG983060:JN983079 TC983060:TJ983079 ACY983060:ADF983079 AMU983060:ANB983079 AWQ983060:AWX983079 BGM983060:BGT983079 BQI983060:BQP983079 CAE983060:CAL983079 CKA983060:CKH983079 CTW983060:CUD983079 DDS983060:DDZ983079 DNO983060:DNV983079 DXK983060:DXR983079 EHG983060:EHN983079 ERC983060:ERJ983079 FAY983060:FBF983079 FKU983060:FLB983079 FUQ983060:FUX983079 GEM983060:GET983079 GOI983060:GOP983079 GYE983060:GYL983079 HIA983060:HIH983079 HRW983060:HSD983079 IBS983060:IBZ983079 ILO983060:ILV983079 IVK983060:IVR983079 JFG983060:JFN983079 JPC983060:JPJ983079 JYY983060:JZF983079 KIU983060:KJB983079 KSQ983060:KSX983079 LCM983060:LCT983079 LMI983060:LMP983079 LWE983060:LWL983079 MGA983060:MGH983079 MPW983060:MQD983079 MZS983060:MZZ983079 NJO983060:NJV983079 NTK983060:NTR983079 ODG983060:ODN983079 ONC983060:ONJ983079 OWY983060:OXF983079 PGU983060:PHB983079 PQQ983060:PQX983079 QAM983060:QAT983079 QKI983060:QKP983079 QUE983060:QUL983079 REA983060:REH983079 RNW983060:ROD983079 RXS983060:RXZ983079 SHO983060:SHV983079 SRK983060:SRR983079 TBG983060:TBN983079 TLC983060:TLJ983079 TUY983060:TVF983079 UEU983060:UFB983079 UOQ983060:UOX983079 UYM983060:UYT983079 VII983060:VIP983079 VSE983060:VSL983079 WCA983060:WCH983079 WLW983060:WMD983079 WVS983060:WVZ983079 K14:R18 JG14:JN18 TC14:TJ18 ACY14:ADF18 AMU14:ANB18 AWQ14:AWX18 BGM14:BGT18 BQI14:BQP18 CAE14:CAL18 CKA14:CKH18 CTW14:CUD18 DDS14:DDZ18 DNO14:DNV18 DXK14:DXR18 EHG14:EHN18 ERC14:ERJ18 FAY14:FBF18 FKU14:FLB18 FUQ14:FUX18 GEM14:GET18 GOI14:GOP18 GYE14:GYL18 HIA14:HIH18 HRW14:HSD18 IBS14:IBZ18 ILO14:ILV18 IVK14:IVR18 JFG14:JFN18 JPC14:JPJ18 JYY14:JZF18 KIU14:KJB18 KSQ14:KSX18 LCM14:LCT18 LMI14:LMP18 LWE14:LWL18 MGA14:MGH18 MPW14:MQD18 MZS14:MZZ18 NJO14:NJV18 NTK14:NTR18 ODG14:ODN18 ONC14:ONJ18 OWY14:OXF18 PGU14:PHB18 PQQ14:PQX18 QAM14:QAT18 QKI14:QKP18 QUE14:QUL18 REA14:REH18 RNW14:ROD18 RXS14:RXZ18 SHO14:SHV18 SRK14:SRR18 TBG14:TBN18 TLC14:TLJ18 TUY14:TVF18 UEU14:UFB18 UOQ14:UOX18 UYM14:UYT18 VII14:VIP18 VSE14:VSL18 WCA14:WCH18 WLW14:WMD18 WVS14:WVZ18 K65550:R65554 JG65550:JN65554 TC65550:TJ65554 ACY65550:ADF65554 AMU65550:ANB65554 AWQ65550:AWX65554 BGM65550:BGT65554 BQI65550:BQP65554 CAE65550:CAL65554 CKA65550:CKH65554 CTW65550:CUD65554 DDS65550:DDZ65554 DNO65550:DNV65554 DXK65550:DXR65554 EHG65550:EHN65554 ERC65550:ERJ65554 FAY65550:FBF65554 FKU65550:FLB65554 FUQ65550:FUX65554 GEM65550:GET65554 GOI65550:GOP65554 GYE65550:GYL65554 HIA65550:HIH65554 HRW65550:HSD65554 IBS65550:IBZ65554 ILO65550:ILV65554 IVK65550:IVR65554 JFG65550:JFN65554 JPC65550:JPJ65554 JYY65550:JZF65554 KIU65550:KJB65554 KSQ65550:KSX65554 LCM65550:LCT65554 LMI65550:LMP65554 LWE65550:LWL65554 MGA65550:MGH65554 MPW65550:MQD65554 MZS65550:MZZ65554 NJO65550:NJV65554 NTK65550:NTR65554 ODG65550:ODN65554 ONC65550:ONJ65554 OWY65550:OXF65554 PGU65550:PHB65554 PQQ65550:PQX65554 QAM65550:QAT65554 QKI65550:QKP65554 QUE65550:QUL65554 REA65550:REH65554 RNW65550:ROD65554 RXS65550:RXZ65554 SHO65550:SHV65554 SRK65550:SRR65554 TBG65550:TBN65554 TLC65550:TLJ65554 TUY65550:TVF65554 UEU65550:UFB65554 UOQ65550:UOX65554 UYM65550:UYT65554 VII65550:VIP65554 VSE65550:VSL65554 WCA65550:WCH65554 WLW65550:WMD65554 WVS65550:WVZ65554 K131086:R131090 JG131086:JN131090 TC131086:TJ131090 ACY131086:ADF131090 AMU131086:ANB131090 AWQ131086:AWX131090 BGM131086:BGT131090 BQI131086:BQP131090 CAE131086:CAL131090 CKA131086:CKH131090 CTW131086:CUD131090 DDS131086:DDZ131090 DNO131086:DNV131090 DXK131086:DXR131090 EHG131086:EHN131090 ERC131086:ERJ131090 FAY131086:FBF131090 FKU131086:FLB131090 FUQ131086:FUX131090 GEM131086:GET131090 GOI131086:GOP131090 GYE131086:GYL131090 HIA131086:HIH131090 HRW131086:HSD131090 IBS131086:IBZ131090 ILO131086:ILV131090 IVK131086:IVR131090 JFG131086:JFN131090 JPC131086:JPJ131090 JYY131086:JZF131090 KIU131086:KJB131090 KSQ131086:KSX131090 LCM131086:LCT131090 LMI131086:LMP131090 LWE131086:LWL131090 MGA131086:MGH131090 MPW131086:MQD131090 MZS131086:MZZ131090 NJO131086:NJV131090 NTK131086:NTR131090 ODG131086:ODN131090 ONC131086:ONJ131090 OWY131086:OXF131090 PGU131086:PHB131090 PQQ131086:PQX131090 QAM131086:QAT131090 QKI131086:QKP131090 QUE131086:QUL131090 REA131086:REH131090 RNW131086:ROD131090 RXS131086:RXZ131090 SHO131086:SHV131090 SRK131086:SRR131090 TBG131086:TBN131090 TLC131086:TLJ131090 TUY131086:TVF131090 UEU131086:UFB131090 UOQ131086:UOX131090 UYM131086:UYT131090 VII131086:VIP131090 VSE131086:VSL131090 WCA131086:WCH131090 WLW131086:WMD131090 WVS131086:WVZ131090 K196622:R196626 JG196622:JN196626 TC196622:TJ196626 ACY196622:ADF196626 AMU196622:ANB196626 AWQ196622:AWX196626 BGM196622:BGT196626 BQI196622:BQP196626 CAE196622:CAL196626 CKA196622:CKH196626 CTW196622:CUD196626 DDS196622:DDZ196626 DNO196622:DNV196626 DXK196622:DXR196626 EHG196622:EHN196626 ERC196622:ERJ196626 FAY196622:FBF196626 FKU196622:FLB196626 FUQ196622:FUX196626 GEM196622:GET196626 GOI196622:GOP196626 GYE196622:GYL196626 HIA196622:HIH196626 HRW196622:HSD196626 IBS196622:IBZ196626 ILO196622:ILV196626 IVK196622:IVR196626 JFG196622:JFN196626 JPC196622:JPJ196626 JYY196622:JZF196626 KIU196622:KJB196626 KSQ196622:KSX196626 LCM196622:LCT196626 LMI196622:LMP196626 LWE196622:LWL196626 MGA196622:MGH196626 MPW196622:MQD196626 MZS196622:MZZ196626 NJO196622:NJV196626 NTK196622:NTR196626 ODG196622:ODN196626 ONC196622:ONJ196626 OWY196622:OXF196626 PGU196622:PHB196626 PQQ196622:PQX196626 QAM196622:QAT196626 QKI196622:QKP196626 QUE196622:QUL196626 REA196622:REH196626 RNW196622:ROD196626 RXS196622:RXZ196626 SHO196622:SHV196626 SRK196622:SRR196626 TBG196622:TBN196626 TLC196622:TLJ196626 TUY196622:TVF196626 UEU196622:UFB196626 UOQ196622:UOX196626 UYM196622:UYT196626 VII196622:VIP196626 VSE196622:VSL196626 WCA196622:WCH196626 WLW196622:WMD196626 WVS196622:WVZ196626 K262158:R262162 JG262158:JN262162 TC262158:TJ262162 ACY262158:ADF262162 AMU262158:ANB262162 AWQ262158:AWX262162 BGM262158:BGT262162 BQI262158:BQP262162 CAE262158:CAL262162 CKA262158:CKH262162 CTW262158:CUD262162 DDS262158:DDZ262162 DNO262158:DNV262162 DXK262158:DXR262162 EHG262158:EHN262162 ERC262158:ERJ262162 FAY262158:FBF262162 FKU262158:FLB262162 FUQ262158:FUX262162 GEM262158:GET262162 GOI262158:GOP262162 GYE262158:GYL262162 HIA262158:HIH262162 HRW262158:HSD262162 IBS262158:IBZ262162 ILO262158:ILV262162 IVK262158:IVR262162 JFG262158:JFN262162 JPC262158:JPJ262162 JYY262158:JZF262162 KIU262158:KJB262162 KSQ262158:KSX262162 LCM262158:LCT262162 LMI262158:LMP262162 LWE262158:LWL262162 MGA262158:MGH262162 MPW262158:MQD262162 MZS262158:MZZ262162 NJO262158:NJV262162 NTK262158:NTR262162 ODG262158:ODN262162 ONC262158:ONJ262162 OWY262158:OXF262162 PGU262158:PHB262162 PQQ262158:PQX262162 QAM262158:QAT262162 QKI262158:QKP262162 QUE262158:QUL262162 REA262158:REH262162 RNW262158:ROD262162 RXS262158:RXZ262162 SHO262158:SHV262162 SRK262158:SRR262162 TBG262158:TBN262162 TLC262158:TLJ262162 TUY262158:TVF262162 UEU262158:UFB262162 UOQ262158:UOX262162 UYM262158:UYT262162 VII262158:VIP262162 VSE262158:VSL262162 WCA262158:WCH262162 WLW262158:WMD262162 WVS262158:WVZ262162 K327694:R327698 JG327694:JN327698 TC327694:TJ327698 ACY327694:ADF327698 AMU327694:ANB327698 AWQ327694:AWX327698 BGM327694:BGT327698 BQI327694:BQP327698 CAE327694:CAL327698 CKA327694:CKH327698 CTW327694:CUD327698 DDS327694:DDZ327698 DNO327694:DNV327698 DXK327694:DXR327698 EHG327694:EHN327698 ERC327694:ERJ327698 FAY327694:FBF327698 FKU327694:FLB327698 FUQ327694:FUX327698 GEM327694:GET327698 GOI327694:GOP327698 GYE327694:GYL327698 HIA327694:HIH327698 HRW327694:HSD327698 IBS327694:IBZ327698 ILO327694:ILV327698 IVK327694:IVR327698 JFG327694:JFN327698 JPC327694:JPJ327698 JYY327694:JZF327698 KIU327694:KJB327698 KSQ327694:KSX327698 LCM327694:LCT327698 LMI327694:LMP327698 LWE327694:LWL327698 MGA327694:MGH327698 MPW327694:MQD327698 MZS327694:MZZ327698 NJO327694:NJV327698 NTK327694:NTR327698 ODG327694:ODN327698 ONC327694:ONJ327698 OWY327694:OXF327698 PGU327694:PHB327698 PQQ327694:PQX327698 QAM327694:QAT327698 QKI327694:QKP327698 QUE327694:QUL327698 REA327694:REH327698 RNW327694:ROD327698 RXS327694:RXZ327698 SHO327694:SHV327698 SRK327694:SRR327698 TBG327694:TBN327698 TLC327694:TLJ327698 TUY327694:TVF327698 UEU327694:UFB327698 UOQ327694:UOX327698 UYM327694:UYT327698 VII327694:VIP327698 VSE327694:VSL327698 WCA327694:WCH327698 WLW327694:WMD327698 WVS327694:WVZ327698 K393230:R393234 JG393230:JN393234 TC393230:TJ393234 ACY393230:ADF393234 AMU393230:ANB393234 AWQ393230:AWX393234 BGM393230:BGT393234 BQI393230:BQP393234 CAE393230:CAL393234 CKA393230:CKH393234 CTW393230:CUD393234 DDS393230:DDZ393234 DNO393230:DNV393234 DXK393230:DXR393234 EHG393230:EHN393234 ERC393230:ERJ393234 FAY393230:FBF393234 FKU393230:FLB393234 FUQ393230:FUX393234 GEM393230:GET393234 GOI393230:GOP393234 GYE393230:GYL393234 HIA393230:HIH393234 HRW393230:HSD393234 IBS393230:IBZ393234 ILO393230:ILV393234 IVK393230:IVR393234 JFG393230:JFN393234 JPC393230:JPJ393234 JYY393230:JZF393234 KIU393230:KJB393234 KSQ393230:KSX393234 LCM393230:LCT393234 LMI393230:LMP393234 LWE393230:LWL393234 MGA393230:MGH393234 MPW393230:MQD393234 MZS393230:MZZ393234 NJO393230:NJV393234 NTK393230:NTR393234 ODG393230:ODN393234 ONC393230:ONJ393234 OWY393230:OXF393234 PGU393230:PHB393234 PQQ393230:PQX393234 QAM393230:QAT393234 QKI393230:QKP393234 QUE393230:QUL393234 REA393230:REH393234 RNW393230:ROD393234 RXS393230:RXZ393234 SHO393230:SHV393234 SRK393230:SRR393234 TBG393230:TBN393234 TLC393230:TLJ393234 TUY393230:TVF393234 UEU393230:UFB393234 UOQ393230:UOX393234 UYM393230:UYT393234 VII393230:VIP393234 VSE393230:VSL393234 WCA393230:WCH393234 WLW393230:WMD393234 WVS393230:WVZ393234 K458766:R458770 JG458766:JN458770 TC458766:TJ458770 ACY458766:ADF458770 AMU458766:ANB458770 AWQ458766:AWX458770 BGM458766:BGT458770 BQI458766:BQP458770 CAE458766:CAL458770 CKA458766:CKH458770 CTW458766:CUD458770 DDS458766:DDZ458770 DNO458766:DNV458770 DXK458766:DXR458770 EHG458766:EHN458770 ERC458766:ERJ458770 FAY458766:FBF458770 FKU458766:FLB458770 FUQ458766:FUX458770 GEM458766:GET458770 GOI458766:GOP458770 GYE458766:GYL458770 HIA458766:HIH458770 HRW458766:HSD458770 IBS458766:IBZ458770 ILO458766:ILV458770 IVK458766:IVR458770 JFG458766:JFN458770 JPC458766:JPJ458770 JYY458766:JZF458770 KIU458766:KJB458770 KSQ458766:KSX458770 LCM458766:LCT458770 LMI458766:LMP458770 LWE458766:LWL458770 MGA458766:MGH458770 MPW458766:MQD458770 MZS458766:MZZ458770 NJO458766:NJV458770 NTK458766:NTR458770 ODG458766:ODN458770 ONC458766:ONJ458770 OWY458766:OXF458770 PGU458766:PHB458770 PQQ458766:PQX458770 QAM458766:QAT458770 QKI458766:QKP458770 QUE458766:QUL458770 REA458766:REH458770 RNW458766:ROD458770 RXS458766:RXZ458770 SHO458766:SHV458770 SRK458766:SRR458770 TBG458766:TBN458770 TLC458766:TLJ458770 TUY458766:TVF458770 UEU458766:UFB458770 UOQ458766:UOX458770 UYM458766:UYT458770 VII458766:VIP458770 VSE458766:VSL458770 WCA458766:WCH458770 WLW458766:WMD458770 WVS458766:WVZ458770 K524302:R524306 JG524302:JN524306 TC524302:TJ524306 ACY524302:ADF524306 AMU524302:ANB524306 AWQ524302:AWX524306 BGM524302:BGT524306 BQI524302:BQP524306 CAE524302:CAL524306 CKA524302:CKH524306 CTW524302:CUD524306 DDS524302:DDZ524306 DNO524302:DNV524306 DXK524302:DXR524306 EHG524302:EHN524306 ERC524302:ERJ524306 FAY524302:FBF524306 FKU524302:FLB524306 FUQ524302:FUX524306 GEM524302:GET524306 GOI524302:GOP524306 GYE524302:GYL524306 HIA524302:HIH524306 HRW524302:HSD524306 IBS524302:IBZ524306 ILO524302:ILV524306 IVK524302:IVR524306 JFG524302:JFN524306 JPC524302:JPJ524306 JYY524302:JZF524306 KIU524302:KJB524306 KSQ524302:KSX524306 LCM524302:LCT524306 LMI524302:LMP524306 LWE524302:LWL524306 MGA524302:MGH524306 MPW524302:MQD524306 MZS524302:MZZ524306 NJO524302:NJV524306 NTK524302:NTR524306 ODG524302:ODN524306 ONC524302:ONJ524306 OWY524302:OXF524306 PGU524302:PHB524306 PQQ524302:PQX524306 QAM524302:QAT524306 QKI524302:QKP524306 QUE524302:QUL524306 REA524302:REH524306 RNW524302:ROD524306 RXS524302:RXZ524306 SHO524302:SHV524306 SRK524302:SRR524306 TBG524302:TBN524306 TLC524302:TLJ524306 TUY524302:TVF524306 UEU524302:UFB524306 UOQ524302:UOX524306 UYM524302:UYT524306 VII524302:VIP524306 VSE524302:VSL524306 WCA524302:WCH524306 WLW524302:WMD524306 WVS524302:WVZ524306 K589838:R589842 JG589838:JN589842 TC589838:TJ589842 ACY589838:ADF589842 AMU589838:ANB589842 AWQ589838:AWX589842 BGM589838:BGT589842 BQI589838:BQP589842 CAE589838:CAL589842 CKA589838:CKH589842 CTW589838:CUD589842 DDS589838:DDZ589842 DNO589838:DNV589842 DXK589838:DXR589842 EHG589838:EHN589842 ERC589838:ERJ589842 FAY589838:FBF589842 FKU589838:FLB589842 FUQ589838:FUX589842 GEM589838:GET589842 GOI589838:GOP589842 GYE589838:GYL589842 HIA589838:HIH589842 HRW589838:HSD589842 IBS589838:IBZ589842 ILO589838:ILV589842 IVK589838:IVR589842 JFG589838:JFN589842 JPC589838:JPJ589842 JYY589838:JZF589842 KIU589838:KJB589842 KSQ589838:KSX589842 LCM589838:LCT589842 LMI589838:LMP589842 LWE589838:LWL589842 MGA589838:MGH589842 MPW589838:MQD589842 MZS589838:MZZ589842 NJO589838:NJV589842 NTK589838:NTR589842 ODG589838:ODN589842 ONC589838:ONJ589842 OWY589838:OXF589842 PGU589838:PHB589842 PQQ589838:PQX589842 QAM589838:QAT589842 QKI589838:QKP589842 QUE589838:QUL589842 REA589838:REH589842 RNW589838:ROD589842 RXS589838:RXZ589842 SHO589838:SHV589842 SRK589838:SRR589842 TBG589838:TBN589842 TLC589838:TLJ589842 TUY589838:TVF589842 UEU589838:UFB589842 UOQ589838:UOX589842 UYM589838:UYT589842 VII589838:VIP589842 VSE589838:VSL589842 WCA589838:WCH589842 WLW589838:WMD589842 WVS589838:WVZ589842 K655374:R655378 JG655374:JN655378 TC655374:TJ655378 ACY655374:ADF655378 AMU655374:ANB655378 AWQ655374:AWX655378 BGM655374:BGT655378 BQI655374:BQP655378 CAE655374:CAL655378 CKA655374:CKH655378 CTW655374:CUD655378 DDS655374:DDZ655378 DNO655374:DNV655378 DXK655374:DXR655378 EHG655374:EHN655378 ERC655374:ERJ655378 FAY655374:FBF655378 FKU655374:FLB655378 FUQ655374:FUX655378 GEM655374:GET655378 GOI655374:GOP655378 GYE655374:GYL655378 HIA655374:HIH655378 HRW655374:HSD655378 IBS655374:IBZ655378 ILO655374:ILV655378 IVK655374:IVR655378 JFG655374:JFN655378 JPC655374:JPJ655378 JYY655374:JZF655378 KIU655374:KJB655378 KSQ655374:KSX655378 LCM655374:LCT655378 LMI655374:LMP655378 LWE655374:LWL655378 MGA655374:MGH655378 MPW655374:MQD655378 MZS655374:MZZ655378 NJO655374:NJV655378 NTK655374:NTR655378 ODG655374:ODN655378 ONC655374:ONJ655378 OWY655374:OXF655378 PGU655374:PHB655378 PQQ655374:PQX655378 QAM655374:QAT655378 QKI655374:QKP655378 QUE655374:QUL655378 REA655374:REH655378 RNW655374:ROD655378 RXS655374:RXZ655378 SHO655374:SHV655378 SRK655374:SRR655378 TBG655374:TBN655378 TLC655374:TLJ655378 TUY655374:TVF655378 UEU655374:UFB655378 UOQ655374:UOX655378 UYM655374:UYT655378 VII655374:VIP655378 VSE655374:VSL655378 WCA655374:WCH655378 WLW655374:WMD655378 WVS655374:WVZ655378 K720910:R720914 JG720910:JN720914 TC720910:TJ720914 ACY720910:ADF720914 AMU720910:ANB720914 AWQ720910:AWX720914 BGM720910:BGT720914 BQI720910:BQP720914 CAE720910:CAL720914 CKA720910:CKH720914 CTW720910:CUD720914 DDS720910:DDZ720914 DNO720910:DNV720914 DXK720910:DXR720914 EHG720910:EHN720914 ERC720910:ERJ720914 FAY720910:FBF720914 FKU720910:FLB720914 FUQ720910:FUX720914 GEM720910:GET720914 GOI720910:GOP720914 GYE720910:GYL720914 HIA720910:HIH720914 HRW720910:HSD720914 IBS720910:IBZ720914 ILO720910:ILV720914 IVK720910:IVR720914 JFG720910:JFN720914 JPC720910:JPJ720914 JYY720910:JZF720914 KIU720910:KJB720914 KSQ720910:KSX720914 LCM720910:LCT720914 LMI720910:LMP720914 LWE720910:LWL720914 MGA720910:MGH720914 MPW720910:MQD720914 MZS720910:MZZ720914 NJO720910:NJV720914 NTK720910:NTR720914 ODG720910:ODN720914 ONC720910:ONJ720914 OWY720910:OXF720914 PGU720910:PHB720914 PQQ720910:PQX720914 QAM720910:QAT720914 QKI720910:QKP720914 QUE720910:QUL720914 REA720910:REH720914 RNW720910:ROD720914 RXS720910:RXZ720914 SHO720910:SHV720914 SRK720910:SRR720914 TBG720910:TBN720914 TLC720910:TLJ720914 TUY720910:TVF720914 UEU720910:UFB720914 UOQ720910:UOX720914 UYM720910:UYT720914 VII720910:VIP720914 VSE720910:VSL720914 WCA720910:WCH720914 WLW720910:WMD720914 WVS720910:WVZ720914 K786446:R786450 JG786446:JN786450 TC786446:TJ786450 ACY786446:ADF786450 AMU786446:ANB786450 AWQ786446:AWX786450 BGM786446:BGT786450 BQI786446:BQP786450 CAE786446:CAL786450 CKA786446:CKH786450 CTW786446:CUD786450 DDS786446:DDZ786450 DNO786446:DNV786450 DXK786446:DXR786450 EHG786446:EHN786450 ERC786446:ERJ786450 FAY786446:FBF786450 FKU786446:FLB786450 FUQ786446:FUX786450 GEM786446:GET786450 GOI786446:GOP786450 GYE786446:GYL786450 HIA786446:HIH786450 HRW786446:HSD786450 IBS786446:IBZ786450 ILO786446:ILV786450 IVK786446:IVR786450 JFG786446:JFN786450 JPC786446:JPJ786450 JYY786446:JZF786450 KIU786446:KJB786450 KSQ786446:KSX786450 LCM786446:LCT786450 LMI786446:LMP786450 LWE786446:LWL786450 MGA786446:MGH786450 MPW786446:MQD786450 MZS786446:MZZ786450 NJO786446:NJV786450 NTK786446:NTR786450 ODG786446:ODN786450 ONC786446:ONJ786450 OWY786446:OXF786450 PGU786446:PHB786450 PQQ786446:PQX786450 QAM786446:QAT786450 QKI786446:QKP786450 QUE786446:QUL786450 REA786446:REH786450 RNW786446:ROD786450 RXS786446:RXZ786450 SHO786446:SHV786450 SRK786446:SRR786450 TBG786446:TBN786450 TLC786446:TLJ786450 TUY786446:TVF786450 UEU786446:UFB786450 UOQ786446:UOX786450 UYM786446:UYT786450 VII786446:VIP786450 VSE786446:VSL786450 WCA786446:WCH786450 WLW786446:WMD786450 WVS786446:WVZ786450 K851982:R851986 JG851982:JN851986 TC851982:TJ851986 ACY851982:ADF851986 AMU851982:ANB851986 AWQ851982:AWX851986 BGM851982:BGT851986 BQI851982:BQP851986 CAE851982:CAL851986 CKA851982:CKH851986 CTW851982:CUD851986 DDS851982:DDZ851986 DNO851982:DNV851986 DXK851982:DXR851986 EHG851982:EHN851986 ERC851982:ERJ851986 FAY851982:FBF851986 FKU851982:FLB851986 FUQ851982:FUX851986 GEM851982:GET851986 GOI851982:GOP851986 GYE851982:GYL851986 HIA851982:HIH851986 HRW851982:HSD851986 IBS851982:IBZ851986 ILO851982:ILV851986 IVK851982:IVR851986 JFG851982:JFN851986 JPC851982:JPJ851986 JYY851982:JZF851986 KIU851982:KJB851986 KSQ851982:KSX851986 LCM851982:LCT851986 LMI851982:LMP851986 LWE851982:LWL851986 MGA851982:MGH851986 MPW851982:MQD851986 MZS851982:MZZ851986 NJO851982:NJV851986 NTK851982:NTR851986 ODG851982:ODN851986 ONC851982:ONJ851986 OWY851982:OXF851986 PGU851982:PHB851986 PQQ851982:PQX851986 QAM851982:QAT851986 QKI851982:QKP851986 QUE851982:QUL851986 REA851982:REH851986 RNW851982:ROD851986 RXS851982:RXZ851986 SHO851982:SHV851986 SRK851982:SRR851986 TBG851982:TBN851986 TLC851982:TLJ851986 TUY851982:TVF851986 UEU851982:UFB851986 UOQ851982:UOX851986 UYM851982:UYT851986 VII851982:VIP851986 VSE851982:VSL851986 WCA851982:WCH851986 WLW851982:WMD851986 WVS851982:WVZ851986 K917518:R917522 JG917518:JN917522 TC917518:TJ917522 ACY917518:ADF917522 AMU917518:ANB917522 AWQ917518:AWX917522 BGM917518:BGT917522 BQI917518:BQP917522 CAE917518:CAL917522 CKA917518:CKH917522 CTW917518:CUD917522 DDS917518:DDZ917522 DNO917518:DNV917522 DXK917518:DXR917522 EHG917518:EHN917522 ERC917518:ERJ917522 FAY917518:FBF917522 FKU917518:FLB917522 FUQ917518:FUX917522 GEM917518:GET917522 GOI917518:GOP917522 GYE917518:GYL917522 HIA917518:HIH917522 HRW917518:HSD917522 IBS917518:IBZ917522 ILO917518:ILV917522 IVK917518:IVR917522 JFG917518:JFN917522 JPC917518:JPJ917522 JYY917518:JZF917522 KIU917518:KJB917522 KSQ917518:KSX917522 LCM917518:LCT917522 LMI917518:LMP917522 LWE917518:LWL917522 MGA917518:MGH917522 MPW917518:MQD917522 MZS917518:MZZ917522 NJO917518:NJV917522 NTK917518:NTR917522 ODG917518:ODN917522 ONC917518:ONJ917522 OWY917518:OXF917522 PGU917518:PHB917522 PQQ917518:PQX917522 QAM917518:QAT917522 QKI917518:QKP917522 QUE917518:QUL917522 REA917518:REH917522 RNW917518:ROD917522 RXS917518:RXZ917522 SHO917518:SHV917522 SRK917518:SRR917522 TBG917518:TBN917522 TLC917518:TLJ917522 TUY917518:TVF917522 UEU917518:UFB917522 UOQ917518:UOX917522 UYM917518:UYT917522 VII917518:VIP917522 VSE917518:VSL917522 WCA917518:WCH917522 WLW917518:WMD917522 WVS917518:WVZ917522 K983054:R983058 JG983054:JN983058 TC983054:TJ983058 ACY983054:ADF983058 AMU983054:ANB983058 AWQ983054:AWX983058 BGM983054:BGT983058 BQI983054:BQP983058 CAE983054:CAL983058 CKA983054:CKH983058 CTW983054:CUD983058 DDS983054:DDZ983058 DNO983054:DNV983058 DXK983054:DXR983058 EHG983054:EHN983058 ERC983054:ERJ983058 FAY983054:FBF983058 FKU983054:FLB983058 FUQ983054:FUX983058 GEM983054:GET983058 GOI983054:GOP983058 GYE983054:GYL983058 HIA983054:HIH983058 HRW983054:HSD983058 IBS983054:IBZ983058 ILO983054:ILV983058 IVK983054:IVR983058 JFG983054:JFN983058 JPC983054:JPJ983058 JYY983054:JZF983058 KIU983054:KJB983058 KSQ983054:KSX983058 LCM983054:LCT983058 LMI983054:LMP983058 LWE983054:LWL983058 MGA983054:MGH983058 MPW983054:MQD983058 MZS983054:MZZ983058 NJO983054:NJV983058 NTK983054:NTR983058 ODG983054:ODN983058 ONC983054:ONJ983058 OWY983054:OXF983058 PGU983054:PHB983058 PQQ983054:PQX983058 QAM983054:QAT983058 QKI983054:QKP983058 QUE983054:QUL983058 REA983054:REH983058 RNW983054:ROD983058 RXS983054:RXZ983058 SHO983054:SHV983058 SRK983054:SRR983058 TBG983054:TBN983058 TLC983054:TLJ983058 TUY983054:TVF983058 UEU983054:UFB983058 UOQ983054:UOX983058 UYM983054:UYT983058 VII983054:VIP983058 VSE983054:VSL983058 WCA983054:WCH983058 WLW983054:WMD983058 WVS983054:WVZ983058">
      <formula1>0</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16" workbookViewId="0">
      <selection activeCell="C24" sqref="C24"/>
    </sheetView>
  </sheetViews>
  <sheetFormatPr defaultRowHeight="15" x14ac:dyDescent="0.25"/>
  <cols>
    <col min="1" max="1" width="26" customWidth="1"/>
    <col min="2" max="2" width="46.140625" customWidth="1"/>
    <col min="3" max="3" width="38.140625" customWidth="1"/>
    <col min="4" max="6" width="9" style="379"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5.5" x14ac:dyDescent="0.25">
      <c r="A1" s="444" t="s">
        <v>1048</v>
      </c>
      <c r="B1" s="367" t="s">
        <v>109</v>
      </c>
      <c r="C1" s="368" t="s">
        <v>967</v>
      </c>
      <c r="D1"/>
      <c r="E1"/>
      <c r="F1"/>
    </row>
    <row r="2" spans="1:6" ht="24.75" customHeight="1" x14ac:dyDescent="0.25">
      <c r="A2" s="442"/>
      <c r="B2" s="369" t="s">
        <v>968</v>
      </c>
      <c r="C2" s="565" t="s">
        <v>125</v>
      </c>
      <c r="D2"/>
      <c r="E2"/>
      <c r="F2"/>
    </row>
    <row r="3" spans="1:6" ht="19.5" customHeight="1" x14ac:dyDescent="0.25">
      <c r="A3" s="443"/>
      <c r="B3" s="435" t="s">
        <v>1043</v>
      </c>
      <c r="C3" s="566"/>
      <c r="D3"/>
      <c r="E3"/>
      <c r="F3"/>
    </row>
    <row r="4" spans="1:6" x14ac:dyDescent="0.25">
      <c r="A4" s="567"/>
      <c r="B4" s="567" t="s">
        <v>5</v>
      </c>
      <c r="C4" s="567" t="s">
        <v>856</v>
      </c>
      <c r="D4"/>
      <c r="E4"/>
      <c r="F4"/>
    </row>
    <row r="5" spans="1:6" x14ac:dyDescent="0.25">
      <c r="A5" s="568"/>
      <c r="B5" s="568"/>
      <c r="C5" s="568"/>
      <c r="D5"/>
      <c r="E5"/>
      <c r="F5"/>
    </row>
    <row r="6" spans="1:6" x14ac:dyDescent="0.25">
      <c r="A6" s="370" t="s">
        <v>26</v>
      </c>
      <c r="B6" s="370" t="s">
        <v>27</v>
      </c>
      <c r="C6" s="370" t="s">
        <v>28</v>
      </c>
      <c r="D6"/>
      <c r="E6"/>
      <c r="F6"/>
    </row>
    <row r="7" spans="1:6" ht="15.75" x14ac:dyDescent="0.25">
      <c r="A7" s="371">
        <v>1</v>
      </c>
      <c r="B7" s="372" t="s">
        <v>969</v>
      </c>
      <c r="C7" s="373">
        <v>93</v>
      </c>
      <c r="D7"/>
      <c r="E7"/>
      <c r="F7"/>
    </row>
    <row r="8" spans="1:6" ht="15.75" x14ac:dyDescent="0.25">
      <c r="A8" s="371">
        <v>2</v>
      </c>
      <c r="B8" s="374" t="s">
        <v>852</v>
      </c>
      <c r="C8" s="375">
        <v>98</v>
      </c>
      <c r="D8"/>
      <c r="E8"/>
      <c r="F8"/>
    </row>
    <row r="9" spans="1:6" ht="15.75" x14ac:dyDescent="0.25">
      <c r="A9" s="371">
        <v>3</v>
      </c>
      <c r="B9" s="374" t="s">
        <v>970</v>
      </c>
      <c r="C9" s="375">
        <v>11</v>
      </c>
      <c r="D9"/>
      <c r="E9"/>
      <c r="F9"/>
    </row>
    <row r="10" spans="1:6" ht="15.75" x14ac:dyDescent="0.25">
      <c r="A10" s="371">
        <v>4</v>
      </c>
      <c r="B10" s="376" t="s">
        <v>971</v>
      </c>
      <c r="C10" s="375"/>
      <c r="D10"/>
      <c r="E10"/>
      <c r="F10"/>
    </row>
    <row r="11" spans="1:6" ht="30" x14ac:dyDescent="0.25">
      <c r="A11" s="371">
        <v>5</v>
      </c>
      <c r="B11" s="374" t="s">
        <v>972</v>
      </c>
      <c r="C11" s="375"/>
      <c r="D11"/>
      <c r="E11"/>
      <c r="F11"/>
    </row>
    <row r="12" spans="1:6" ht="15.75" x14ac:dyDescent="0.25">
      <c r="A12" s="371">
        <v>6</v>
      </c>
      <c r="B12" s="374" t="s">
        <v>851</v>
      </c>
      <c r="C12" s="375">
        <v>2</v>
      </c>
      <c r="D12"/>
      <c r="E12"/>
      <c r="F12"/>
    </row>
    <row r="13" spans="1:6" ht="15.75" x14ac:dyDescent="0.25">
      <c r="A13" s="371">
        <v>7</v>
      </c>
      <c r="B13" s="374" t="s">
        <v>973</v>
      </c>
      <c r="C13" s="375">
        <v>10</v>
      </c>
      <c r="D13"/>
      <c r="E13"/>
      <c r="F13"/>
    </row>
    <row r="14" spans="1:6" ht="15.75" x14ac:dyDescent="0.25">
      <c r="A14" s="371">
        <v>8</v>
      </c>
      <c r="B14" s="374" t="s">
        <v>974</v>
      </c>
      <c r="C14" s="375">
        <v>1</v>
      </c>
      <c r="D14"/>
      <c r="E14"/>
      <c r="F14"/>
    </row>
    <row r="15" spans="1:6" ht="15.75" x14ac:dyDescent="0.25">
      <c r="A15" s="371">
        <v>9</v>
      </c>
      <c r="B15" s="374" t="s">
        <v>975</v>
      </c>
      <c r="C15" s="375">
        <v>3</v>
      </c>
      <c r="D15"/>
      <c r="E15"/>
      <c r="F15"/>
    </row>
    <row r="16" spans="1:6" ht="30" x14ac:dyDescent="0.25">
      <c r="A16" s="371">
        <v>10</v>
      </c>
      <c r="B16" s="374" t="s">
        <v>976</v>
      </c>
      <c r="C16" s="373">
        <v>93</v>
      </c>
      <c r="D16"/>
      <c r="E16"/>
      <c r="F16"/>
    </row>
    <row r="17" spans="1:9" ht="15.75" x14ac:dyDescent="0.25">
      <c r="A17" s="371">
        <v>11</v>
      </c>
      <c r="B17" s="374" t="s">
        <v>977</v>
      </c>
      <c r="C17" s="375"/>
      <c r="D17"/>
      <c r="E17"/>
      <c r="F17"/>
    </row>
    <row r="18" spans="1:9" ht="15.75" x14ac:dyDescent="0.25">
      <c r="A18" s="371">
        <v>12</v>
      </c>
      <c r="B18" s="374" t="s">
        <v>978</v>
      </c>
      <c r="C18" s="375"/>
      <c r="D18"/>
      <c r="E18"/>
      <c r="F18"/>
    </row>
    <row r="19" spans="1:9" ht="15.75" x14ac:dyDescent="0.25">
      <c r="A19" s="371">
        <v>13</v>
      </c>
      <c r="B19" s="374" t="s">
        <v>979</v>
      </c>
      <c r="C19" s="375">
        <v>20</v>
      </c>
      <c r="D19"/>
      <c r="E19"/>
      <c r="F19"/>
    </row>
    <row r="20" spans="1:9" ht="15.75" x14ac:dyDescent="0.25">
      <c r="A20" s="371">
        <v>14</v>
      </c>
      <c r="B20" s="374" t="s">
        <v>980</v>
      </c>
      <c r="C20" s="375">
        <v>73</v>
      </c>
      <c r="D20"/>
      <c r="E20"/>
      <c r="F20"/>
    </row>
    <row r="21" spans="1:9" ht="18" customHeight="1" x14ac:dyDescent="0.25">
      <c r="A21" s="371">
        <v>15</v>
      </c>
      <c r="B21" s="374" t="s">
        <v>981</v>
      </c>
      <c r="C21" s="375">
        <v>0</v>
      </c>
      <c r="D21"/>
      <c r="E21"/>
      <c r="F21"/>
    </row>
    <row r="22" spans="1:9" ht="15.75" x14ac:dyDescent="0.25">
      <c r="A22" s="371">
        <v>16</v>
      </c>
      <c r="B22" s="374" t="s">
        <v>982</v>
      </c>
      <c r="C22" s="375">
        <v>0</v>
      </c>
      <c r="D22"/>
      <c r="E22"/>
      <c r="F22"/>
    </row>
    <row r="23" spans="1:9" s="379" customFormat="1" ht="15.75" x14ac:dyDescent="0.25">
      <c r="A23" s="377"/>
      <c r="B23" s="378"/>
      <c r="C23" s="378"/>
    </row>
    <row r="24" spans="1:9" ht="16.5" customHeight="1" x14ac:dyDescent="0.25">
      <c r="A24" s="380"/>
      <c r="B24" s="381"/>
      <c r="C24" s="437" t="s">
        <v>1046</v>
      </c>
      <c r="D24" s="437"/>
      <c r="E24" s="437"/>
      <c r="F24" s="437"/>
      <c r="G24" s="437"/>
      <c r="H24" s="437"/>
      <c r="I24" s="437"/>
    </row>
    <row r="25" spans="1:9" ht="15.75" x14ac:dyDescent="0.25">
      <c r="A25" s="569" t="s">
        <v>983</v>
      </c>
      <c r="B25" s="569"/>
      <c r="C25" s="382" t="s">
        <v>60</v>
      </c>
      <c r="D25"/>
      <c r="E25"/>
      <c r="F25"/>
    </row>
    <row r="26" spans="1:9" ht="15.75" x14ac:dyDescent="0.25">
      <c r="A26" s="564" t="s">
        <v>984</v>
      </c>
      <c r="B26" s="564"/>
      <c r="C26" s="383" t="s">
        <v>985</v>
      </c>
      <c r="D26"/>
      <c r="E26"/>
      <c r="F26"/>
    </row>
    <row r="27" spans="1:9" s="384" customFormat="1" ht="15.75" x14ac:dyDescent="0.25"/>
    <row r="28" spans="1:9" s="384" customFormat="1" ht="15.75" x14ac:dyDescent="0.25"/>
    <row r="29" spans="1:9" s="384" customFormat="1" ht="15.75" x14ac:dyDescent="0.25"/>
    <row r="30" spans="1:9" s="384" customFormat="1" ht="15.75" x14ac:dyDescent="0.25"/>
    <row r="31" spans="1:9" s="384" customFormat="1" ht="15.75" x14ac:dyDescent="0.25"/>
  </sheetData>
  <mergeCells count="6">
    <mergeCell ref="A26:B26"/>
    <mergeCell ref="C2:C3"/>
    <mergeCell ref="A4:A5"/>
    <mergeCell ref="B4:B5"/>
    <mergeCell ref="C4:C5"/>
    <mergeCell ref="A25:B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workbookViewId="0">
      <selection activeCell="B4" sqref="B4:D4"/>
    </sheetView>
  </sheetViews>
  <sheetFormatPr defaultRowHeight="12.75" x14ac:dyDescent="0.2"/>
  <cols>
    <col min="1" max="1" width="33.85546875" style="65" customWidth="1"/>
    <col min="2" max="2" width="36.7109375" style="65" customWidth="1"/>
    <col min="3" max="3" width="7.7109375" style="65" customWidth="1"/>
    <col min="4" max="4" width="8.140625" style="65" customWidth="1"/>
    <col min="5" max="5" width="8.85546875" style="65" customWidth="1"/>
    <col min="6" max="6" width="9.85546875" style="65" customWidth="1"/>
    <col min="7" max="7" width="8.7109375" style="65" customWidth="1"/>
    <col min="8" max="9" width="9.140625" style="254" customWidth="1"/>
    <col min="10" max="11" width="9.140625" style="254"/>
    <col min="12" max="256" width="9.140625" style="65"/>
    <col min="257" max="257" width="8.7109375" style="65" customWidth="1"/>
    <col min="258" max="258" width="36.7109375" style="65" customWidth="1"/>
    <col min="259" max="259" width="7.7109375" style="65" customWidth="1"/>
    <col min="260" max="260" width="8.140625" style="65" customWidth="1"/>
    <col min="261" max="261" width="8.85546875" style="65" customWidth="1"/>
    <col min="262" max="262" width="9.85546875" style="65" customWidth="1"/>
    <col min="263" max="263" width="8.7109375" style="65" customWidth="1"/>
    <col min="264" max="265" width="9.140625" style="65" customWidth="1"/>
    <col min="266" max="512" width="9.140625" style="65"/>
    <col min="513" max="513" width="8.7109375" style="65" customWidth="1"/>
    <col min="514" max="514" width="36.7109375" style="65" customWidth="1"/>
    <col min="515" max="515" width="7.7109375" style="65" customWidth="1"/>
    <col min="516" max="516" width="8.140625" style="65" customWidth="1"/>
    <col min="517" max="517" width="8.85546875" style="65" customWidth="1"/>
    <col min="518" max="518" width="9.85546875" style="65" customWidth="1"/>
    <col min="519" max="519" width="8.7109375" style="65" customWidth="1"/>
    <col min="520" max="521" width="9.140625" style="65" customWidth="1"/>
    <col min="522" max="768" width="9.140625" style="65"/>
    <col min="769" max="769" width="8.7109375" style="65" customWidth="1"/>
    <col min="770" max="770" width="36.7109375" style="65" customWidth="1"/>
    <col min="771" max="771" width="7.7109375" style="65" customWidth="1"/>
    <col min="772" max="772" width="8.140625" style="65" customWidth="1"/>
    <col min="773" max="773" width="8.85546875" style="65" customWidth="1"/>
    <col min="774" max="774" width="9.85546875" style="65" customWidth="1"/>
    <col min="775" max="775" width="8.7109375" style="65" customWidth="1"/>
    <col min="776" max="777" width="9.140625" style="65" customWidth="1"/>
    <col min="778" max="1024" width="9.140625" style="65"/>
    <col min="1025" max="1025" width="8.7109375" style="65" customWidth="1"/>
    <col min="1026" max="1026" width="36.7109375" style="65" customWidth="1"/>
    <col min="1027" max="1027" width="7.7109375" style="65" customWidth="1"/>
    <col min="1028" max="1028" width="8.140625" style="65" customWidth="1"/>
    <col min="1029" max="1029" width="8.85546875" style="65" customWidth="1"/>
    <col min="1030" max="1030" width="9.85546875" style="65" customWidth="1"/>
    <col min="1031" max="1031" width="8.7109375" style="65" customWidth="1"/>
    <col min="1032" max="1033" width="9.140625" style="65" customWidth="1"/>
    <col min="1034" max="1280" width="9.140625" style="65"/>
    <col min="1281" max="1281" width="8.7109375" style="65" customWidth="1"/>
    <col min="1282" max="1282" width="36.7109375" style="65" customWidth="1"/>
    <col min="1283" max="1283" width="7.7109375" style="65" customWidth="1"/>
    <col min="1284" max="1284" width="8.140625" style="65" customWidth="1"/>
    <col min="1285" max="1285" width="8.85546875" style="65" customWidth="1"/>
    <col min="1286" max="1286" width="9.85546875" style="65" customWidth="1"/>
    <col min="1287" max="1287" width="8.7109375" style="65" customWidth="1"/>
    <col min="1288" max="1289" width="9.140625" style="65" customWidth="1"/>
    <col min="1290" max="1536" width="9.140625" style="65"/>
    <col min="1537" max="1537" width="8.7109375" style="65" customWidth="1"/>
    <col min="1538" max="1538" width="36.7109375" style="65" customWidth="1"/>
    <col min="1539" max="1539" width="7.7109375" style="65" customWidth="1"/>
    <col min="1540" max="1540" width="8.140625" style="65" customWidth="1"/>
    <col min="1541" max="1541" width="8.85546875" style="65" customWidth="1"/>
    <col min="1542" max="1542" width="9.85546875" style="65" customWidth="1"/>
    <col min="1543" max="1543" width="8.7109375" style="65" customWidth="1"/>
    <col min="1544" max="1545" width="9.140625" style="65" customWidth="1"/>
    <col min="1546" max="1792" width="9.140625" style="65"/>
    <col min="1793" max="1793" width="8.7109375" style="65" customWidth="1"/>
    <col min="1794" max="1794" width="36.7109375" style="65" customWidth="1"/>
    <col min="1795" max="1795" width="7.7109375" style="65" customWidth="1"/>
    <col min="1796" max="1796" width="8.140625" style="65" customWidth="1"/>
    <col min="1797" max="1797" width="8.85546875" style="65" customWidth="1"/>
    <col min="1798" max="1798" width="9.85546875" style="65" customWidth="1"/>
    <col min="1799" max="1799" width="8.7109375" style="65" customWidth="1"/>
    <col min="1800" max="1801" width="9.140625" style="65" customWidth="1"/>
    <col min="1802" max="2048" width="9.140625" style="65"/>
    <col min="2049" max="2049" width="8.7109375" style="65" customWidth="1"/>
    <col min="2050" max="2050" width="36.7109375" style="65" customWidth="1"/>
    <col min="2051" max="2051" width="7.7109375" style="65" customWidth="1"/>
    <col min="2052" max="2052" width="8.140625" style="65" customWidth="1"/>
    <col min="2053" max="2053" width="8.85546875" style="65" customWidth="1"/>
    <col min="2054" max="2054" width="9.85546875" style="65" customWidth="1"/>
    <col min="2055" max="2055" width="8.7109375" style="65" customWidth="1"/>
    <col min="2056" max="2057" width="9.140625" style="65" customWidth="1"/>
    <col min="2058" max="2304" width="9.140625" style="65"/>
    <col min="2305" max="2305" width="8.7109375" style="65" customWidth="1"/>
    <col min="2306" max="2306" width="36.7109375" style="65" customWidth="1"/>
    <col min="2307" max="2307" width="7.7109375" style="65" customWidth="1"/>
    <col min="2308" max="2308" width="8.140625" style="65" customWidth="1"/>
    <col min="2309" max="2309" width="8.85546875" style="65" customWidth="1"/>
    <col min="2310" max="2310" width="9.85546875" style="65" customWidth="1"/>
    <col min="2311" max="2311" width="8.7109375" style="65" customWidth="1"/>
    <col min="2312" max="2313" width="9.140625" style="65" customWidth="1"/>
    <col min="2314" max="2560" width="9.140625" style="65"/>
    <col min="2561" max="2561" width="8.7109375" style="65" customWidth="1"/>
    <col min="2562" max="2562" width="36.7109375" style="65" customWidth="1"/>
    <col min="2563" max="2563" width="7.7109375" style="65" customWidth="1"/>
    <col min="2564" max="2564" width="8.140625" style="65" customWidth="1"/>
    <col min="2565" max="2565" width="8.85546875" style="65" customWidth="1"/>
    <col min="2566" max="2566" width="9.85546875" style="65" customWidth="1"/>
    <col min="2567" max="2567" width="8.7109375" style="65" customWidth="1"/>
    <col min="2568" max="2569" width="9.140625" style="65" customWidth="1"/>
    <col min="2570" max="2816" width="9.140625" style="65"/>
    <col min="2817" max="2817" width="8.7109375" style="65" customWidth="1"/>
    <col min="2818" max="2818" width="36.7109375" style="65" customWidth="1"/>
    <col min="2819" max="2819" width="7.7109375" style="65" customWidth="1"/>
    <col min="2820" max="2820" width="8.140625" style="65" customWidth="1"/>
    <col min="2821" max="2821" width="8.85546875" style="65" customWidth="1"/>
    <col min="2822" max="2822" width="9.85546875" style="65" customWidth="1"/>
    <col min="2823" max="2823" width="8.7109375" style="65" customWidth="1"/>
    <col min="2824" max="2825" width="9.140625" style="65" customWidth="1"/>
    <col min="2826" max="3072" width="9.140625" style="65"/>
    <col min="3073" max="3073" width="8.7109375" style="65" customWidth="1"/>
    <col min="3074" max="3074" width="36.7109375" style="65" customWidth="1"/>
    <col min="3075" max="3075" width="7.7109375" style="65" customWidth="1"/>
    <col min="3076" max="3076" width="8.140625" style="65" customWidth="1"/>
    <col min="3077" max="3077" width="8.85546875" style="65" customWidth="1"/>
    <col min="3078" max="3078" width="9.85546875" style="65" customWidth="1"/>
    <col min="3079" max="3079" width="8.7109375" style="65" customWidth="1"/>
    <col min="3080" max="3081" width="9.140625" style="65" customWidth="1"/>
    <col min="3082" max="3328" width="9.140625" style="65"/>
    <col min="3329" max="3329" width="8.7109375" style="65" customWidth="1"/>
    <col min="3330" max="3330" width="36.7109375" style="65" customWidth="1"/>
    <col min="3331" max="3331" width="7.7109375" style="65" customWidth="1"/>
    <col min="3332" max="3332" width="8.140625" style="65" customWidth="1"/>
    <col min="3333" max="3333" width="8.85546875" style="65" customWidth="1"/>
    <col min="3334" max="3334" width="9.85546875" style="65" customWidth="1"/>
    <col min="3335" max="3335" width="8.7109375" style="65" customWidth="1"/>
    <col min="3336" max="3337" width="9.140625" style="65" customWidth="1"/>
    <col min="3338" max="3584" width="9.140625" style="65"/>
    <col min="3585" max="3585" width="8.7109375" style="65" customWidth="1"/>
    <col min="3586" max="3586" width="36.7109375" style="65" customWidth="1"/>
    <col min="3587" max="3587" width="7.7109375" style="65" customWidth="1"/>
    <col min="3588" max="3588" width="8.140625" style="65" customWidth="1"/>
    <col min="3589" max="3589" width="8.85546875" style="65" customWidth="1"/>
    <col min="3590" max="3590" width="9.85546875" style="65" customWidth="1"/>
    <col min="3591" max="3591" width="8.7109375" style="65" customWidth="1"/>
    <col min="3592" max="3593" width="9.140625" style="65" customWidth="1"/>
    <col min="3594" max="3840" width="9.140625" style="65"/>
    <col min="3841" max="3841" width="8.7109375" style="65" customWidth="1"/>
    <col min="3842" max="3842" width="36.7109375" style="65" customWidth="1"/>
    <col min="3843" max="3843" width="7.7109375" style="65" customWidth="1"/>
    <col min="3844" max="3844" width="8.140625" style="65" customWidth="1"/>
    <col min="3845" max="3845" width="8.85546875" style="65" customWidth="1"/>
    <col min="3846" max="3846" width="9.85546875" style="65" customWidth="1"/>
    <col min="3847" max="3847" width="8.7109375" style="65" customWidth="1"/>
    <col min="3848" max="3849" width="9.140625" style="65" customWidth="1"/>
    <col min="3850" max="4096" width="9.140625" style="65"/>
    <col min="4097" max="4097" width="8.7109375" style="65" customWidth="1"/>
    <col min="4098" max="4098" width="36.7109375" style="65" customWidth="1"/>
    <col min="4099" max="4099" width="7.7109375" style="65" customWidth="1"/>
    <col min="4100" max="4100" width="8.140625" style="65" customWidth="1"/>
    <col min="4101" max="4101" width="8.85546875" style="65" customWidth="1"/>
    <col min="4102" max="4102" width="9.85546875" style="65" customWidth="1"/>
    <col min="4103" max="4103" width="8.7109375" style="65" customWidth="1"/>
    <col min="4104" max="4105" width="9.140625" style="65" customWidth="1"/>
    <col min="4106" max="4352" width="9.140625" style="65"/>
    <col min="4353" max="4353" width="8.7109375" style="65" customWidth="1"/>
    <col min="4354" max="4354" width="36.7109375" style="65" customWidth="1"/>
    <col min="4355" max="4355" width="7.7109375" style="65" customWidth="1"/>
    <col min="4356" max="4356" width="8.140625" style="65" customWidth="1"/>
    <col min="4357" max="4357" width="8.85546875" style="65" customWidth="1"/>
    <col min="4358" max="4358" width="9.85546875" style="65" customWidth="1"/>
    <col min="4359" max="4359" width="8.7109375" style="65" customWidth="1"/>
    <col min="4360" max="4361" width="9.140625" style="65" customWidth="1"/>
    <col min="4362" max="4608" width="9.140625" style="65"/>
    <col min="4609" max="4609" width="8.7109375" style="65" customWidth="1"/>
    <col min="4610" max="4610" width="36.7109375" style="65" customWidth="1"/>
    <col min="4611" max="4611" width="7.7109375" style="65" customWidth="1"/>
    <col min="4612" max="4612" width="8.140625" style="65" customWidth="1"/>
    <col min="4613" max="4613" width="8.85546875" style="65" customWidth="1"/>
    <col min="4614" max="4614" width="9.85546875" style="65" customWidth="1"/>
    <col min="4615" max="4615" width="8.7109375" style="65" customWidth="1"/>
    <col min="4616" max="4617" width="9.140625" style="65" customWidth="1"/>
    <col min="4618" max="4864" width="9.140625" style="65"/>
    <col min="4865" max="4865" width="8.7109375" style="65" customWidth="1"/>
    <col min="4866" max="4866" width="36.7109375" style="65" customWidth="1"/>
    <col min="4867" max="4867" width="7.7109375" style="65" customWidth="1"/>
    <col min="4868" max="4868" width="8.140625" style="65" customWidth="1"/>
    <col min="4869" max="4869" width="8.85546875" style="65" customWidth="1"/>
    <col min="4870" max="4870" width="9.85546875" style="65" customWidth="1"/>
    <col min="4871" max="4871" width="8.7109375" style="65" customWidth="1"/>
    <col min="4872" max="4873" width="9.140625" style="65" customWidth="1"/>
    <col min="4874" max="5120" width="9.140625" style="65"/>
    <col min="5121" max="5121" width="8.7109375" style="65" customWidth="1"/>
    <col min="5122" max="5122" width="36.7109375" style="65" customWidth="1"/>
    <col min="5123" max="5123" width="7.7109375" style="65" customWidth="1"/>
    <col min="5124" max="5124" width="8.140625" style="65" customWidth="1"/>
    <col min="5125" max="5125" width="8.85546875" style="65" customWidth="1"/>
    <col min="5126" max="5126" width="9.85546875" style="65" customWidth="1"/>
    <col min="5127" max="5127" width="8.7109375" style="65" customWidth="1"/>
    <col min="5128" max="5129" width="9.140625" style="65" customWidth="1"/>
    <col min="5130" max="5376" width="9.140625" style="65"/>
    <col min="5377" max="5377" width="8.7109375" style="65" customWidth="1"/>
    <col min="5378" max="5378" width="36.7109375" style="65" customWidth="1"/>
    <col min="5379" max="5379" width="7.7109375" style="65" customWidth="1"/>
    <col min="5380" max="5380" width="8.140625" style="65" customWidth="1"/>
    <col min="5381" max="5381" width="8.85546875" style="65" customWidth="1"/>
    <col min="5382" max="5382" width="9.85546875" style="65" customWidth="1"/>
    <col min="5383" max="5383" width="8.7109375" style="65" customWidth="1"/>
    <col min="5384" max="5385" width="9.140625" style="65" customWidth="1"/>
    <col min="5386" max="5632" width="9.140625" style="65"/>
    <col min="5633" max="5633" width="8.7109375" style="65" customWidth="1"/>
    <col min="5634" max="5634" width="36.7109375" style="65" customWidth="1"/>
    <col min="5635" max="5635" width="7.7109375" style="65" customWidth="1"/>
    <col min="5636" max="5636" width="8.140625" style="65" customWidth="1"/>
    <col min="5637" max="5637" width="8.85546875" style="65" customWidth="1"/>
    <col min="5638" max="5638" width="9.85546875" style="65" customWidth="1"/>
    <col min="5639" max="5639" width="8.7109375" style="65" customWidth="1"/>
    <col min="5640" max="5641" width="9.140625" style="65" customWidth="1"/>
    <col min="5642" max="5888" width="9.140625" style="65"/>
    <col min="5889" max="5889" width="8.7109375" style="65" customWidth="1"/>
    <col min="5890" max="5890" width="36.7109375" style="65" customWidth="1"/>
    <col min="5891" max="5891" width="7.7109375" style="65" customWidth="1"/>
    <col min="5892" max="5892" width="8.140625" style="65" customWidth="1"/>
    <col min="5893" max="5893" width="8.85546875" style="65" customWidth="1"/>
    <col min="5894" max="5894" width="9.85546875" style="65" customWidth="1"/>
    <col min="5895" max="5895" width="8.7109375" style="65" customWidth="1"/>
    <col min="5896" max="5897" width="9.140625" style="65" customWidth="1"/>
    <col min="5898" max="6144" width="9.140625" style="65"/>
    <col min="6145" max="6145" width="8.7109375" style="65" customWidth="1"/>
    <col min="6146" max="6146" width="36.7109375" style="65" customWidth="1"/>
    <col min="6147" max="6147" width="7.7109375" style="65" customWidth="1"/>
    <col min="6148" max="6148" width="8.140625" style="65" customWidth="1"/>
    <col min="6149" max="6149" width="8.85546875" style="65" customWidth="1"/>
    <col min="6150" max="6150" width="9.85546875" style="65" customWidth="1"/>
    <col min="6151" max="6151" width="8.7109375" style="65" customWidth="1"/>
    <col min="6152" max="6153" width="9.140625" style="65" customWidth="1"/>
    <col min="6154" max="6400" width="9.140625" style="65"/>
    <col min="6401" max="6401" width="8.7109375" style="65" customWidth="1"/>
    <col min="6402" max="6402" width="36.7109375" style="65" customWidth="1"/>
    <col min="6403" max="6403" width="7.7109375" style="65" customWidth="1"/>
    <col min="6404" max="6404" width="8.140625" style="65" customWidth="1"/>
    <col min="6405" max="6405" width="8.85546875" style="65" customWidth="1"/>
    <col min="6406" max="6406" width="9.85546875" style="65" customWidth="1"/>
    <col min="6407" max="6407" width="8.7109375" style="65" customWidth="1"/>
    <col min="6408" max="6409" width="9.140625" style="65" customWidth="1"/>
    <col min="6410" max="6656" width="9.140625" style="65"/>
    <col min="6657" max="6657" width="8.7109375" style="65" customWidth="1"/>
    <col min="6658" max="6658" width="36.7109375" style="65" customWidth="1"/>
    <col min="6659" max="6659" width="7.7109375" style="65" customWidth="1"/>
    <col min="6660" max="6660" width="8.140625" style="65" customWidth="1"/>
    <col min="6661" max="6661" width="8.85546875" style="65" customWidth="1"/>
    <col min="6662" max="6662" width="9.85546875" style="65" customWidth="1"/>
    <col min="6663" max="6663" width="8.7109375" style="65" customWidth="1"/>
    <col min="6664" max="6665" width="9.140625" style="65" customWidth="1"/>
    <col min="6666" max="6912" width="9.140625" style="65"/>
    <col min="6913" max="6913" width="8.7109375" style="65" customWidth="1"/>
    <col min="6914" max="6914" width="36.7109375" style="65" customWidth="1"/>
    <col min="6915" max="6915" width="7.7109375" style="65" customWidth="1"/>
    <col min="6916" max="6916" width="8.140625" style="65" customWidth="1"/>
    <col min="6917" max="6917" width="8.85546875" style="65" customWidth="1"/>
    <col min="6918" max="6918" width="9.85546875" style="65" customWidth="1"/>
    <col min="6919" max="6919" width="8.7109375" style="65" customWidth="1"/>
    <col min="6920" max="6921" width="9.140625" style="65" customWidth="1"/>
    <col min="6922" max="7168" width="9.140625" style="65"/>
    <col min="7169" max="7169" width="8.7109375" style="65" customWidth="1"/>
    <col min="7170" max="7170" width="36.7109375" style="65" customWidth="1"/>
    <col min="7171" max="7171" width="7.7109375" style="65" customWidth="1"/>
    <col min="7172" max="7172" width="8.140625" style="65" customWidth="1"/>
    <col min="7173" max="7173" width="8.85546875" style="65" customWidth="1"/>
    <col min="7174" max="7174" width="9.85546875" style="65" customWidth="1"/>
    <col min="7175" max="7175" width="8.7109375" style="65" customWidth="1"/>
    <col min="7176" max="7177" width="9.140625" style="65" customWidth="1"/>
    <col min="7178" max="7424" width="9.140625" style="65"/>
    <col min="7425" max="7425" width="8.7109375" style="65" customWidth="1"/>
    <col min="7426" max="7426" width="36.7109375" style="65" customWidth="1"/>
    <col min="7427" max="7427" width="7.7109375" style="65" customWidth="1"/>
    <col min="7428" max="7428" width="8.140625" style="65" customWidth="1"/>
    <col min="7429" max="7429" width="8.85546875" style="65" customWidth="1"/>
    <col min="7430" max="7430" width="9.85546875" style="65" customWidth="1"/>
    <col min="7431" max="7431" width="8.7109375" style="65" customWidth="1"/>
    <col min="7432" max="7433" width="9.140625" style="65" customWidth="1"/>
    <col min="7434" max="7680" width="9.140625" style="65"/>
    <col min="7681" max="7681" width="8.7109375" style="65" customWidth="1"/>
    <col min="7682" max="7682" width="36.7109375" style="65" customWidth="1"/>
    <col min="7683" max="7683" width="7.7109375" style="65" customWidth="1"/>
    <col min="7684" max="7684" width="8.140625" style="65" customWidth="1"/>
    <col min="7685" max="7685" width="8.85546875" style="65" customWidth="1"/>
    <col min="7686" max="7686" width="9.85546875" style="65" customWidth="1"/>
    <col min="7687" max="7687" width="8.7109375" style="65" customWidth="1"/>
    <col min="7688" max="7689" width="9.140625" style="65" customWidth="1"/>
    <col min="7690" max="7936" width="9.140625" style="65"/>
    <col min="7937" max="7937" width="8.7109375" style="65" customWidth="1"/>
    <col min="7938" max="7938" width="36.7109375" style="65" customWidth="1"/>
    <col min="7939" max="7939" width="7.7109375" style="65" customWidth="1"/>
    <col min="7940" max="7940" width="8.140625" style="65" customWidth="1"/>
    <col min="7941" max="7941" width="8.85546875" style="65" customWidth="1"/>
    <col min="7942" max="7942" width="9.85546875" style="65" customWidth="1"/>
    <col min="7943" max="7943" width="8.7109375" style="65" customWidth="1"/>
    <col min="7944" max="7945" width="9.140625" style="65" customWidth="1"/>
    <col min="7946" max="8192" width="9.140625" style="65"/>
    <col min="8193" max="8193" width="8.7109375" style="65" customWidth="1"/>
    <col min="8194" max="8194" width="36.7109375" style="65" customWidth="1"/>
    <col min="8195" max="8195" width="7.7109375" style="65" customWidth="1"/>
    <col min="8196" max="8196" width="8.140625" style="65" customWidth="1"/>
    <col min="8197" max="8197" width="8.85546875" style="65" customWidth="1"/>
    <col min="8198" max="8198" width="9.85546875" style="65" customWidth="1"/>
    <col min="8199" max="8199" width="8.7109375" style="65" customWidth="1"/>
    <col min="8200" max="8201" width="9.140625" style="65" customWidth="1"/>
    <col min="8202" max="8448" width="9.140625" style="65"/>
    <col min="8449" max="8449" width="8.7109375" style="65" customWidth="1"/>
    <col min="8450" max="8450" width="36.7109375" style="65" customWidth="1"/>
    <col min="8451" max="8451" width="7.7109375" style="65" customWidth="1"/>
    <col min="8452" max="8452" width="8.140625" style="65" customWidth="1"/>
    <col min="8453" max="8453" width="8.85546875" style="65" customWidth="1"/>
    <col min="8454" max="8454" width="9.85546875" style="65" customWidth="1"/>
    <col min="8455" max="8455" width="8.7109375" style="65" customWidth="1"/>
    <col min="8456" max="8457" width="9.140625" style="65" customWidth="1"/>
    <col min="8458" max="8704" width="9.140625" style="65"/>
    <col min="8705" max="8705" width="8.7109375" style="65" customWidth="1"/>
    <col min="8706" max="8706" width="36.7109375" style="65" customWidth="1"/>
    <col min="8707" max="8707" width="7.7109375" style="65" customWidth="1"/>
    <col min="8708" max="8708" width="8.140625" style="65" customWidth="1"/>
    <col min="8709" max="8709" width="8.85546875" style="65" customWidth="1"/>
    <col min="8710" max="8710" width="9.85546875" style="65" customWidth="1"/>
    <col min="8711" max="8711" width="8.7109375" style="65" customWidth="1"/>
    <col min="8712" max="8713" width="9.140625" style="65" customWidth="1"/>
    <col min="8714" max="8960" width="9.140625" style="65"/>
    <col min="8961" max="8961" width="8.7109375" style="65" customWidth="1"/>
    <col min="8962" max="8962" width="36.7109375" style="65" customWidth="1"/>
    <col min="8963" max="8963" width="7.7109375" style="65" customWidth="1"/>
    <col min="8964" max="8964" width="8.140625" style="65" customWidth="1"/>
    <col min="8965" max="8965" width="8.85546875" style="65" customWidth="1"/>
    <col min="8966" max="8966" width="9.85546875" style="65" customWidth="1"/>
    <col min="8967" max="8967" width="8.7109375" style="65" customWidth="1"/>
    <col min="8968" max="8969" width="9.140625" style="65" customWidth="1"/>
    <col min="8970" max="9216" width="9.140625" style="65"/>
    <col min="9217" max="9217" width="8.7109375" style="65" customWidth="1"/>
    <col min="9218" max="9218" width="36.7109375" style="65" customWidth="1"/>
    <col min="9219" max="9219" width="7.7109375" style="65" customWidth="1"/>
    <col min="9220" max="9220" width="8.140625" style="65" customWidth="1"/>
    <col min="9221" max="9221" width="8.85546875" style="65" customWidth="1"/>
    <col min="9222" max="9222" width="9.85546875" style="65" customWidth="1"/>
    <col min="9223" max="9223" width="8.7109375" style="65" customWidth="1"/>
    <col min="9224" max="9225" width="9.140625" style="65" customWidth="1"/>
    <col min="9226" max="9472" width="9.140625" style="65"/>
    <col min="9473" max="9473" width="8.7109375" style="65" customWidth="1"/>
    <col min="9474" max="9474" width="36.7109375" style="65" customWidth="1"/>
    <col min="9475" max="9475" width="7.7109375" style="65" customWidth="1"/>
    <col min="9476" max="9476" width="8.140625" style="65" customWidth="1"/>
    <col min="9477" max="9477" width="8.85546875" style="65" customWidth="1"/>
    <col min="9478" max="9478" width="9.85546875" style="65" customWidth="1"/>
    <col min="9479" max="9479" width="8.7109375" style="65" customWidth="1"/>
    <col min="9480" max="9481" width="9.140625" style="65" customWidth="1"/>
    <col min="9482" max="9728" width="9.140625" style="65"/>
    <col min="9729" max="9729" width="8.7109375" style="65" customWidth="1"/>
    <col min="9730" max="9730" width="36.7109375" style="65" customWidth="1"/>
    <col min="9731" max="9731" width="7.7109375" style="65" customWidth="1"/>
    <col min="9732" max="9732" width="8.140625" style="65" customWidth="1"/>
    <col min="9733" max="9733" width="8.85546875" style="65" customWidth="1"/>
    <col min="9734" max="9734" width="9.85546875" style="65" customWidth="1"/>
    <col min="9735" max="9735" width="8.7109375" style="65" customWidth="1"/>
    <col min="9736" max="9737" width="9.140625" style="65" customWidth="1"/>
    <col min="9738" max="9984" width="9.140625" style="65"/>
    <col min="9985" max="9985" width="8.7109375" style="65" customWidth="1"/>
    <col min="9986" max="9986" width="36.7109375" style="65" customWidth="1"/>
    <col min="9987" max="9987" width="7.7109375" style="65" customWidth="1"/>
    <col min="9988" max="9988" width="8.140625" style="65" customWidth="1"/>
    <col min="9989" max="9989" width="8.85546875" style="65" customWidth="1"/>
    <col min="9990" max="9990" width="9.85546875" style="65" customWidth="1"/>
    <col min="9991" max="9991" width="8.7109375" style="65" customWidth="1"/>
    <col min="9992" max="9993" width="9.140625" style="65" customWidth="1"/>
    <col min="9994" max="10240" width="9.140625" style="65"/>
    <col min="10241" max="10241" width="8.7109375" style="65" customWidth="1"/>
    <col min="10242" max="10242" width="36.7109375" style="65" customWidth="1"/>
    <col min="10243" max="10243" width="7.7109375" style="65" customWidth="1"/>
    <col min="10244" max="10244" width="8.140625" style="65" customWidth="1"/>
    <col min="10245" max="10245" width="8.85546875" style="65" customWidth="1"/>
    <col min="10246" max="10246" width="9.85546875" style="65" customWidth="1"/>
    <col min="10247" max="10247" width="8.7109375" style="65" customWidth="1"/>
    <col min="10248" max="10249" width="9.140625" style="65" customWidth="1"/>
    <col min="10250" max="10496" width="9.140625" style="65"/>
    <col min="10497" max="10497" width="8.7109375" style="65" customWidth="1"/>
    <col min="10498" max="10498" width="36.7109375" style="65" customWidth="1"/>
    <col min="10499" max="10499" width="7.7109375" style="65" customWidth="1"/>
    <col min="10500" max="10500" width="8.140625" style="65" customWidth="1"/>
    <col min="10501" max="10501" width="8.85546875" style="65" customWidth="1"/>
    <col min="10502" max="10502" width="9.85546875" style="65" customWidth="1"/>
    <col min="10503" max="10503" width="8.7109375" style="65" customWidth="1"/>
    <col min="10504" max="10505" width="9.140625" style="65" customWidth="1"/>
    <col min="10506" max="10752" width="9.140625" style="65"/>
    <col min="10753" max="10753" width="8.7109375" style="65" customWidth="1"/>
    <col min="10754" max="10754" width="36.7109375" style="65" customWidth="1"/>
    <col min="10755" max="10755" width="7.7109375" style="65" customWidth="1"/>
    <col min="10756" max="10756" width="8.140625" style="65" customWidth="1"/>
    <col min="10757" max="10757" width="8.85546875" style="65" customWidth="1"/>
    <col min="10758" max="10758" width="9.85546875" style="65" customWidth="1"/>
    <col min="10759" max="10759" width="8.7109375" style="65" customWidth="1"/>
    <col min="10760" max="10761" width="9.140625" style="65" customWidth="1"/>
    <col min="10762" max="11008" width="9.140625" style="65"/>
    <col min="11009" max="11009" width="8.7109375" style="65" customWidth="1"/>
    <col min="11010" max="11010" width="36.7109375" style="65" customWidth="1"/>
    <col min="11011" max="11011" width="7.7109375" style="65" customWidth="1"/>
    <col min="11012" max="11012" width="8.140625" style="65" customWidth="1"/>
    <col min="11013" max="11013" width="8.85546875" style="65" customWidth="1"/>
    <col min="11014" max="11014" width="9.85546875" style="65" customWidth="1"/>
    <col min="11015" max="11015" width="8.7109375" style="65" customWidth="1"/>
    <col min="11016" max="11017" width="9.140625" style="65" customWidth="1"/>
    <col min="11018" max="11264" width="9.140625" style="65"/>
    <col min="11265" max="11265" width="8.7109375" style="65" customWidth="1"/>
    <col min="11266" max="11266" width="36.7109375" style="65" customWidth="1"/>
    <col min="11267" max="11267" width="7.7109375" style="65" customWidth="1"/>
    <col min="11268" max="11268" width="8.140625" style="65" customWidth="1"/>
    <col min="11269" max="11269" width="8.85546875" style="65" customWidth="1"/>
    <col min="11270" max="11270" width="9.85546875" style="65" customWidth="1"/>
    <col min="11271" max="11271" width="8.7109375" style="65" customWidth="1"/>
    <col min="11272" max="11273" width="9.140625" style="65" customWidth="1"/>
    <col min="11274" max="11520" width="9.140625" style="65"/>
    <col min="11521" max="11521" width="8.7109375" style="65" customWidth="1"/>
    <col min="11522" max="11522" width="36.7109375" style="65" customWidth="1"/>
    <col min="11523" max="11523" width="7.7109375" style="65" customWidth="1"/>
    <col min="11524" max="11524" width="8.140625" style="65" customWidth="1"/>
    <col min="11525" max="11525" width="8.85546875" style="65" customWidth="1"/>
    <col min="11526" max="11526" width="9.85546875" style="65" customWidth="1"/>
    <col min="11527" max="11527" width="8.7109375" style="65" customWidth="1"/>
    <col min="11528" max="11529" width="9.140625" style="65" customWidth="1"/>
    <col min="11530" max="11776" width="9.140625" style="65"/>
    <col min="11777" max="11777" width="8.7109375" style="65" customWidth="1"/>
    <col min="11778" max="11778" width="36.7109375" style="65" customWidth="1"/>
    <col min="11779" max="11779" width="7.7109375" style="65" customWidth="1"/>
    <col min="11780" max="11780" width="8.140625" style="65" customWidth="1"/>
    <col min="11781" max="11781" width="8.85546875" style="65" customWidth="1"/>
    <col min="11782" max="11782" width="9.85546875" style="65" customWidth="1"/>
    <col min="11783" max="11783" width="8.7109375" style="65" customWidth="1"/>
    <col min="11784" max="11785" width="9.140625" style="65" customWidth="1"/>
    <col min="11786" max="12032" width="9.140625" style="65"/>
    <col min="12033" max="12033" width="8.7109375" style="65" customWidth="1"/>
    <col min="12034" max="12034" width="36.7109375" style="65" customWidth="1"/>
    <col min="12035" max="12035" width="7.7109375" style="65" customWidth="1"/>
    <col min="12036" max="12036" width="8.140625" style="65" customWidth="1"/>
    <col min="12037" max="12037" width="8.85546875" style="65" customWidth="1"/>
    <col min="12038" max="12038" width="9.85546875" style="65" customWidth="1"/>
    <col min="12039" max="12039" width="8.7109375" style="65" customWidth="1"/>
    <col min="12040" max="12041" width="9.140625" style="65" customWidth="1"/>
    <col min="12042" max="12288" width="9.140625" style="65"/>
    <col min="12289" max="12289" width="8.7109375" style="65" customWidth="1"/>
    <col min="12290" max="12290" width="36.7109375" style="65" customWidth="1"/>
    <col min="12291" max="12291" width="7.7109375" style="65" customWidth="1"/>
    <col min="12292" max="12292" width="8.140625" style="65" customWidth="1"/>
    <col min="12293" max="12293" width="8.85546875" style="65" customWidth="1"/>
    <col min="12294" max="12294" width="9.85546875" style="65" customWidth="1"/>
    <col min="12295" max="12295" width="8.7109375" style="65" customWidth="1"/>
    <col min="12296" max="12297" width="9.140625" style="65" customWidth="1"/>
    <col min="12298" max="12544" width="9.140625" style="65"/>
    <col min="12545" max="12545" width="8.7109375" style="65" customWidth="1"/>
    <col min="12546" max="12546" width="36.7109375" style="65" customWidth="1"/>
    <col min="12547" max="12547" width="7.7109375" style="65" customWidth="1"/>
    <col min="12548" max="12548" width="8.140625" style="65" customWidth="1"/>
    <col min="12549" max="12549" width="8.85546875" style="65" customWidth="1"/>
    <col min="12550" max="12550" width="9.85546875" style="65" customWidth="1"/>
    <col min="12551" max="12551" width="8.7109375" style="65" customWidth="1"/>
    <col min="12552" max="12553" width="9.140625" style="65" customWidth="1"/>
    <col min="12554" max="12800" width="9.140625" style="65"/>
    <col min="12801" max="12801" width="8.7109375" style="65" customWidth="1"/>
    <col min="12802" max="12802" width="36.7109375" style="65" customWidth="1"/>
    <col min="12803" max="12803" width="7.7109375" style="65" customWidth="1"/>
    <col min="12804" max="12804" width="8.140625" style="65" customWidth="1"/>
    <col min="12805" max="12805" width="8.85546875" style="65" customWidth="1"/>
    <col min="12806" max="12806" width="9.85546875" style="65" customWidth="1"/>
    <col min="12807" max="12807" width="8.7109375" style="65" customWidth="1"/>
    <col min="12808" max="12809" width="9.140625" style="65" customWidth="1"/>
    <col min="12810" max="13056" width="9.140625" style="65"/>
    <col min="13057" max="13057" width="8.7109375" style="65" customWidth="1"/>
    <col min="13058" max="13058" width="36.7109375" style="65" customWidth="1"/>
    <col min="13059" max="13059" width="7.7109375" style="65" customWidth="1"/>
    <col min="13060" max="13060" width="8.140625" style="65" customWidth="1"/>
    <col min="13061" max="13061" width="8.85546875" style="65" customWidth="1"/>
    <col min="13062" max="13062" width="9.85546875" style="65" customWidth="1"/>
    <col min="13063" max="13063" width="8.7109375" style="65" customWidth="1"/>
    <col min="13064" max="13065" width="9.140625" style="65" customWidth="1"/>
    <col min="13066" max="13312" width="9.140625" style="65"/>
    <col min="13313" max="13313" width="8.7109375" style="65" customWidth="1"/>
    <col min="13314" max="13314" width="36.7109375" style="65" customWidth="1"/>
    <col min="13315" max="13315" width="7.7109375" style="65" customWidth="1"/>
    <col min="13316" max="13316" width="8.140625" style="65" customWidth="1"/>
    <col min="13317" max="13317" width="8.85546875" style="65" customWidth="1"/>
    <col min="13318" max="13318" width="9.85546875" style="65" customWidth="1"/>
    <col min="13319" max="13319" width="8.7109375" style="65" customWidth="1"/>
    <col min="13320" max="13321" width="9.140625" style="65" customWidth="1"/>
    <col min="13322" max="13568" width="9.140625" style="65"/>
    <col min="13569" max="13569" width="8.7109375" style="65" customWidth="1"/>
    <col min="13570" max="13570" width="36.7109375" style="65" customWidth="1"/>
    <col min="13571" max="13571" width="7.7109375" style="65" customWidth="1"/>
    <col min="13572" max="13572" width="8.140625" style="65" customWidth="1"/>
    <col min="13573" max="13573" width="8.85546875" style="65" customWidth="1"/>
    <col min="13574" max="13574" width="9.85546875" style="65" customWidth="1"/>
    <col min="13575" max="13575" width="8.7109375" style="65" customWidth="1"/>
    <col min="13576" max="13577" width="9.140625" style="65" customWidth="1"/>
    <col min="13578" max="13824" width="9.140625" style="65"/>
    <col min="13825" max="13825" width="8.7109375" style="65" customWidth="1"/>
    <col min="13826" max="13826" width="36.7109375" style="65" customWidth="1"/>
    <col min="13827" max="13827" width="7.7109375" style="65" customWidth="1"/>
    <col min="13828" max="13828" width="8.140625" style="65" customWidth="1"/>
    <col min="13829" max="13829" width="8.85546875" style="65" customWidth="1"/>
    <col min="13830" max="13830" width="9.85546875" style="65" customWidth="1"/>
    <col min="13831" max="13831" width="8.7109375" style="65" customWidth="1"/>
    <col min="13832" max="13833" width="9.140625" style="65" customWidth="1"/>
    <col min="13834" max="14080" width="9.140625" style="65"/>
    <col min="14081" max="14081" width="8.7109375" style="65" customWidth="1"/>
    <col min="14082" max="14082" width="36.7109375" style="65" customWidth="1"/>
    <col min="14083" max="14083" width="7.7109375" style="65" customWidth="1"/>
    <col min="14084" max="14084" width="8.140625" style="65" customWidth="1"/>
    <col min="14085" max="14085" width="8.85546875" style="65" customWidth="1"/>
    <col min="14086" max="14086" width="9.85546875" style="65" customWidth="1"/>
    <col min="14087" max="14087" width="8.7109375" style="65" customWidth="1"/>
    <col min="14088" max="14089" width="9.140625" style="65" customWidth="1"/>
    <col min="14090" max="14336" width="9.140625" style="65"/>
    <col min="14337" max="14337" width="8.7109375" style="65" customWidth="1"/>
    <col min="14338" max="14338" width="36.7109375" style="65" customWidth="1"/>
    <col min="14339" max="14339" width="7.7109375" style="65" customWidth="1"/>
    <col min="14340" max="14340" width="8.140625" style="65" customWidth="1"/>
    <col min="14341" max="14341" width="8.85546875" style="65" customWidth="1"/>
    <col min="14342" max="14342" width="9.85546875" style="65" customWidth="1"/>
    <col min="14343" max="14343" width="8.7109375" style="65" customWidth="1"/>
    <col min="14344" max="14345" width="9.140625" style="65" customWidth="1"/>
    <col min="14346" max="14592" width="9.140625" style="65"/>
    <col min="14593" max="14593" width="8.7109375" style="65" customWidth="1"/>
    <col min="14594" max="14594" width="36.7109375" style="65" customWidth="1"/>
    <col min="14595" max="14595" width="7.7109375" style="65" customWidth="1"/>
    <col min="14596" max="14596" width="8.140625" style="65" customWidth="1"/>
    <col min="14597" max="14597" width="8.85546875" style="65" customWidth="1"/>
    <col min="14598" max="14598" width="9.85546875" style="65" customWidth="1"/>
    <col min="14599" max="14599" width="8.7109375" style="65" customWidth="1"/>
    <col min="14600" max="14601" width="9.140625" style="65" customWidth="1"/>
    <col min="14602" max="14848" width="9.140625" style="65"/>
    <col min="14849" max="14849" width="8.7109375" style="65" customWidth="1"/>
    <col min="14850" max="14850" width="36.7109375" style="65" customWidth="1"/>
    <col min="14851" max="14851" width="7.7109375" style="65" customWidth="1"/>
    <col min="14852" max="14852" width="8.140625" style="65" customWidth="1"/>
    <col min="14853" max="14853" width="8.85546875" style="65" customWidth="1"/>
    <col min="14854" max="14854" width="9.85546875" style="65" customWidth="1"/>
    <col min="14855" max="14855" width="8.7109375" style="65" customWidth="1"/>
    <col min="14856" max="14857" width="9.140625" style="65" customWidth="1"/>
    <col min="14858" max="15104" width="9.140625" style="65"/>
    <col min="15105" max="15105" width="8.7109375" style="65" customWidth="1"/>
    <col min="15106" max="15106" width="36.7109375" style="65" customWidth="1"/>
    <col min="15107" max="15107" width="7.7109375" style="65" customWidth="1"/>
    <col min="15108" max="15108" width="8.140625" style="65" customWidth="1"/>
    <col min="15109" max="15109" width="8.85546875" style="65" customWidth="1"/>
    <col min="15110" max="15110" width="9.85546875" style="65" customWidth="1"/>
    <col min="15111" max="15111" width="8.7109375" style="65" customWidth="1"/>
    <col min="15112" max="15113" width="9.140625" style="65" customWidth="1"/>
    <col min="15114" max="15360" width="9.140625" style="65"/>
    <col min="15361" max="15361" width="8.7109375" style="65" customWidth="1"/>
    <col min="15362" max="15362" width="36.7109375" style="65" customWidth="1"/>
    <col min="15363" max="15363" width="7.7109375" style="65" customWidth="1"/>
    <col min="15364" max="15364" width="8.140625" style="65" customWidth="1"/>
    <col min="15365" max="15365" width="8.85546875" style="65" customWidth="1"/>
    <col min="15366" max="15366" width="9.85546875" style="65" customWidth="1"/>
    <col min="15367" max="15367" width="8.7109375" style="65" customWidth="1"/>
    <col min="15368" max="15369" width="9.140625" style="65" customWidth="1"/>
    <col min="15370" max="15616" width="9.140625" style="65"/>
    <col min="15617" max="15617" width="8.7109375" style="65" customWidth="1"/>
    <col min="15618" max="15618" width="36.7109375" style="65" customWidth="1"/>
    <col min="15619" max="15619" width="7.7109375" style="65" customWidth="1"/>
    <col min="15620" max="15620" width="8.140625" style="65" customWidth="1"/>
    <col min="15621" max="15621" width="8.85546875" style="65" customWidth="1"/>
    <col min="15622" max="15622" width="9.85546875" style="65" customWidth="1"/>
    <col min="15623" max="15623" width="8.7109375" style="65" customWidth="1"/>
    <col min="15624" max="15625" width="9.140625" style="65" customWidth="1"/>
    <col min="15626" max="15872" width="9.140625" style="65"/>
    <col min="15873" max="15873" width="8.7109375" style="65" customWidth="1"/>
    <col min="15874" max="15874" width="36.7109375" style="65" customWidth="1"/>
    <col min="15875" max="15875" width="7.7109375" style="65" customWidth="1"/>
    <col min="15876" max="15876" width="8.140625" style="65" customWidth="1"/>
    <col min="15877" max="15877" width="8.85546875" style="65" customWidth="1"/>
    <col min="15878" max="15878" width="9.85546875" style="65" customWidth="1"/>
    <col min="15879" max="15879" width="8.7109375" style="65" customWidth="1"/>
    <col min="15880" max="15881" width="9.140625" style="65" customWidth="1"/>
    <col min="15882" max="16128" width="9.140625" style="65"/>
    <col min="16129" max="16129" width="8.7109375" style="65" customWidth="1"/>
    <col min="16130" max="16130" width="36.7109375" style="65" customWidth="1"/>
    <col min="16131" max="16131" width="7.7109375" style="65" customWidth="1"/>
    <col min="16132" max="16132" width="8.140625" style="65" customWidth="1"/>
    <col min="16133" max="16133" width="8.85546875" style="65" customWidth="1"/>
    <col min="16134" max="16134" width="9.85546875" style="65" customWidth="1"/>
    <col min="16135" max="16135" width="8.7109375" style="65" customWidth="1"/>
    <col min="16136" max="16137" width="9.140625" style="65" customWidth="1"/>
    <col min="16138" max="16384" width="9.140625" style="65"/>
  </cols>
  <sheetData>
    <row r="1" spans="1:7" ht="14.25" customHeight="1" x14ac:dyDescent="0.2">
      <c r="A1" s="579" t="s">
        <v>1047</v>
      </c>
      <c r="B1" s="575" t="s">
        <v>898</v>
      </c>
      <c r="C1" s="575"/>
      <c r="D1" s="575"/>
      <c r="E1" s="576" t="s">
        <v>899</v>
      </c>
      <c r="F1" s="576"/>
      <c r="G1" s="576"/>
    </row>
    <row r="2" spans="1:7" ht="12.75" customHeight="1" x14ac:dyDescent="0.2">
      <c r="A2" s="579"/>
      <c r="B2" s="575"/>
      <c r="C2" s="575"/>
      <c r="D2" s="575"/>
      <c r="E2" s="576"/>
      <c r="F2" s="576"/>
      <c r="G2" s="576"/>
    </row>
    <row r="3" spans="1:7" ht="22.5" customHeight="1" x14ac:dyDescent="0.2">
      <c r="A3" s="579"/>
      <c r="B3" s="575"/>
      <c r="C3" s="575"/>
      <c r="D3" s="575"/>
      <c r="E3" s="576"/>
      <c r="F3" s="576"/>
      <c r="G3" s="576"/>
    </row>
    <row r="4" spans="1:7" ht="17.25" customHeight="1" x14ac:dyDescent="0.2">
      <c r="A4" s="441"/>
      <c r="B4" s="482" t="s">
        <v>1043</v>
      </c>
      <c r="C4" s="482"/>
      <c r="D4" s="482"/>
      <c r="E4" s="576"/>
      <c r="F4" s="576"/>
      <c r="G4" s="576"/>
    </row>
    <row r="5" spans="1:7" ht="15.75" x14ac:dyDescent="0.2">
      <c r="A5" s="313"/>
      <c r="B5" s="577"/>
      <c r="C5" s="577"/>
      <c r="D5" s="314"/>
      <c r="E5" s="315"/>
      <c r="F5" s="315"/>
      <c r="G5" s="315"/>
    </row>
    <row r="6" spans="1:7" ht="18" customHeight="1" x14ac:dyDescent="0.2">
      <c r="A6" s="578" t="s">
        <v>4</v>
      </c>
      <c r="B6" s="578" t="s">
        <v>900</v>
      </c>
      <c r="C6" s="578" t="s">
        <v>856</v>
      </c>
      <c r="D6" s="578" t="s">
        <v>901</v>
      </c>
      <c r="E6" s="578"/>
      <c r="F6" s="578"/>
      <c r="G6" s="578"/>
    </row>
    <row r="7" spans="1:7" ht="22.5" customHeight="1" x14ac:dyDescent="0.2">
      <c r="A7" s="578"/>
      <c r="B7" s="578"/>
      <c r="C7" s="578"/>
      <c r="D7" s="316" t="s">
        <v>902</v>
      </c>
      <c r="E7" s="316" t="s">
        <v>903</v>
      </c>
      <c r="F7" s="316" t="s">
        <v>904</v>
      </c>
      <c r="G7" s="316" t="s">
        <v>905</v>
      </c>
    </row>
    <row r="8" spans="1:7" x14ac:dyDescent="0.2">
      <c r="A8" s="317" t="s">
        <v>26</v>
      </c>
      <c r="B8" s="317" t="s">
        <v>27</v>
      </c>
      <c r="C8" s="317" t="s">
        <v>28</v>
      </c>
      <c r="D8" s="317" t="s">
        <v>29</v>
      </c>
      <c r="E8" s="317" t="s">
        <v>30</v>
      </c>
      <c r="F8" s="317" t="s">
        <v>31</v>
      </c>
      <c r="G8" s="317" t="s">
        <v>32</v>
      </c>
    </row>
    <row r="9" spans="1:7" ht="14.25" x14ac:dyDescent="0.2">
      <c r="A9" s="155">
        <v>1</v>
      </c>
      <c r="B9" s="318" t="s">
        <v>906</v>
      </c>
      <c r="C9" s="319">
        <v>4</v>
      </c>
      <c r="D9" s="319">
        <v>0</v>
      </c>
      <c r="E9" s="319">
        <v>3</v>
      </c>
      <c r="F9" s="319">
        <v>1</v>
      </c>
      <c r="G9" s="319">
        <v>0</v>
      </c>
    </row>
    <row r="10" spans="1:7" ht="14.25" x14ac:dyDescent="0.2">
      <c r="A10" s="155">
        <v>2</v>
      </c>
      <c r="B10" s="320" t="s">
        <v>907</v>
      </c>
      <c r="C10" s="319">
        <v>1</v>
      </c>
      <c r="D10" s="269"/>
      <c r="E10" s="269">
        <v>1</v>
      </c>
      <c r="F10" s="269"/>
      <c r="G10" s="269"/>
    </row>
    <row r="11" spans="1:7" ht="14.25" x14ac:dyDescent="0.2">
      <c r="A11" s="155">
        <v>3</v>
      </c>
      <c r="B11" s="320" t="s">
        <v>862</v>
      </c>
      <c r="C11" s="319">
        <v>3</v>
      </c>
      <c r="D11" s="269"/>
      <c r="E11" s="269">
        <v>2</v>
      </c>
      <c r="F11" s="269">
        <v>1</v>
      </c>
      <c r="G11" s="269"/>
    </row>
    <row r="12" spans="1:7" ht="14.25" x14ac:dyDescent="0.2">
      <c r="A12" s="155">
        <v>4</v>
      </c>
      <c r="B12" s="318" t="s">
        <v>908</v>
      </c>
      <c r="C12" s="319">
        <v>4</v>
      </c>
      <c r="D12" s="319">
        <v>0</v>
      </c>
      <c r="E12" s="319">
        <v>3</v>
      </c>
      <c r="F12" s="319">
        <v>1</v>
      </c>
      <c r="G12" s="319">
        <v>0</v>
      </c>
    </row>
    <row r="13" spans="1:7" ht="14.25" x14ac:dyDescent="0.2">
      <c r="A13" s="155">
        <v>5</v>
      </c>
      <c r="B13" s="320" t="s">
        <v>909</v>
      </c>
      <c r="C13" s="319">
        <v>0</v>
      </c>
      <c r="D13" s="269"/>
      <c r="E13" s="269"/>
      <c r="F13" s="269"/>
      <c r="G13" s="269"/>
    </row>
    <row r="14" spans="1:7" ht="14.25" x14ac:dyDescent="0.2">
      <c r="A14" s="155">
        <v>6</v>
      </c>
      <c r="B14" s="320" t="s">
        <v>910</v>
      </c>
      <c r="C14" s="319">
        <v>0</v>
      </c>
      <c r="D14" s="269"/>
      <c r="E14" s="269"/>
      <c r="F14" s="269"/>
      <c r="G14" s="269"/>
    </row>
    <row r="15" spans="1:7" ht="14.25" x14ac:dyDescent="0.2">
      <c r="A15" s="155">
        <v>7</v>
      </c>
      <c r="B15" s="320" t="s">
        <v>911</v>
      </c>
      <c r="C15" s="319">
        <v>0</v>
      </c>
      <c r="D15" s="269"/>
      <c r="E15" s="269"/>
      <c r="F15" s="269"/>
      <c r="G15" s="269"/>
    </row>
    <row r="16" spans="1:7" ht="25.5" x14ac:dyDescent="0.2">
      <c r="A16" s="155">
        <v>8</v>
      </c>
      <c r="B16" s="320" t="s">
        <v>912</v>
      </c>
      <c r="C16" s="319">
        <v>0</v>
      </c>
      <c r="D16" s="269"/>
      <c r="E16" s="269"/>
      <c r="F16" s="269"/>
      <c r="G16" s="269"/>
    </row>
    <row r="17" spans="1:7" ht="14.25" x14ac:dyDescent="0.2">
      <c r="A17" s="155">
        <v>9</v>
      </c>
      <c r="B17" s="320" t="s">
        <v>913</v>
      </c>
      <c r="C17" s="319">
        <v>0</v>
      </c>
      <c r="D17" s="269"/>
      <c r="E17" s="269"/>
      <c r="F17" s="269"/>
      <c r="G17" s="269"/>
    </row>
    <row r="18" spans="1:7" ht="14.25" x14ac:dyDescent="0.2">
      <c r="A18" s="155">
        <v>10</v>
      </c>
      <c r="B18" s="320" t="s">
        <v>914</v>
      </c>
      <c r="C18" s="319">
        <v>0</v>
      </c>
      <c r="D18" s="321"/>
      <c r="E18" s="321"/>
      <c r="F18" s="321"/>
      <c r="G18" s="321"/>
    </row>
    <row r="19" spans="1:7" ht="14.25" x14ac:dyDescent="0.2">
      <c r="A19" s="155">
        <v>11</v>
      </c>
      <c r="B19" s="320" t="s">
        <v>915</v>
      </c>
      <c r="C19" s="319">
        <v>0</v>
      </c>
      <c r="D19" s="321"/>
      <c r="E19" s="321"/>
      <c r="F19" s="321"/>
      <c r="G19" s="321"/>
    </row>
    <row r="20" spans="1:7" ht="25.5" x14ac:dyDescent="0.2">
      <c r="A20" s="155">
        <v>12</v>
      </c>
      <c r="B20" s="320" t="s">
        <v>916</v>
      </c>
      <c r="C20" s="319">
        <v>0</v>
      </c>
      <c r="D20" s="321"/>
      <c r="E20" s="321"/>
      <c r="F20" s="321"/>
      <c r="G20" s="321"/>
    </row>
    <row r="21" spans="1:7" ht="14.25" x14ac:dyDescent="0.2">
      <c r="A21" s="155">
        <v>13</v>
      </c>
      <c r="B21" s="320" t="s">
        <v>917</v>
      </c>
      <c r="C21" s="319">
        <v>4</v>
      </c>
      <c r="D21" s="269"/>
      <c r="E21" s="269">
        <v>3</v>
      </c>
      <c r="F21" s="269">
        <v>1</v>
      </c>
      <c r="G21" s="269"/>
    </row>
    <row r="22" spans="1:7" ht="14.25" x14ac:dyDescent="0.2">
      <c r="A22" s="155">
        <v>14</v>
      </c>
      <c r="B22" s="320" t="s">
        <v>918</v>
      </c>
      <c r="C22" s="319">
        <v>0</v>
      </c>
      <c r="D22" s="269"/>
      <c r="E22" s="269"/>
      <c r="F22" s="269"/>
      <c r="G22" s="269"/>
    </row>
    <row r="23" spans="1:7" ht="14.25" x14ac:dyDescent="0.2">
      <c r="A23" s="155">
        <v>15</v>
      </c>
      <c r="B23" s="318" t="s">
        <v>919</v>
      </c>
      <c r="C23" s="322"/>
      <c r="D23" s="322"/>
      <c r="E23" s="322"/>
      <c r="F23" s="322"/>
      <c r="G23" s="322"/>
    </row>
    <row r="24" spans="1:7" ht="14.25" x14ac:dyDescent="0.2">
      <c r="A24" s="155">
        <v>16</v>
      </c>
      <c r="B24" s="320" t="s">
        <v>920</v>
      </c>
      <c r="C24" s="319">
        <v>0</v>
      </c>
      <c r="D24" s="319">
        <v>0</v>
      </c>
      <c r="E24" s="319">
        <v>0</v>
      </c>
      <c r="F24" s="319">
        <v>0</v>
      </c>
      <c r="G24" s="319">
        <v>0</v>
      </c>
    </row>
    <row r="25" spans="1:7" ht="25.5" x14ac:dyDescent="0.2">
      <c r="A25" s="155">
        <v>17</v>
      </c>
      <c r="B25" s="320" t="s">
        <v>921</v>
      </c>
      <c r="C25" s="319">
        <v>0</v>
      </c>
      <c r="D25" s="321"/>
      <c r="E25" s="321"/>
      <c r="F25" s="321"/>
      <c r="G25" s="321"/>
    </row>
    <row r="26" spans="1:7" ht="14.25" x14ac:dyDescent="0.2">
      <c r="A26" s="155">
        <v>18</v>
      </c>
      <c r="B26" s="320" t="s">
        <v>922</v>
      </c>
      <c r="C26" s="319">
        <v>0</v>
      </c>
      <c r="D26" s="321"/>
      <c r="E26" s="321"/>
      <c r="F26" s="321"/>
      <c r="G26" s="321"/>
    </row>
    <row r="27" spans="1:7" ht="14.25" x14ac:dyDescent="0.2">
      <c r="A27" s="155">
        <v>19</v>
      </c>
      <c r="B27" s="318" t="s">
        <v>923</v>
      </c>
      <c r="C27" s="319">
        <v>0</v>
      </c>
      <c r="D27" s="319">
        <v>0</v>
      </c>
      <c r="E27" s="319">
        <v>0</v>
      </c>
      <c r="F27" s="319">
        <v>0</v>
      </c>
      <c r="G27" s="319">
        <v>0</v>
      </c>
    </row>
    <row r="28" spans="1:7" ht="14.25" x14ac:dyDescent="0.2">
      <c r="A28" s="155">
        <v>20</v>
      </c>
      <c r="B28" s="320" t="s">
        <v>924</v>
      </c>
      <c r="C28" s="319">
        <v>0</v>
      </c>
      <c r="D28" s="269"/>
      <c r="E28" s="269"/>
      <c r="F28" s="269"/>
      <c r="G28" s="269"/>
    </row>
    <row r="29" spans="1:7" ht="14.25" x14ac:dyDescent="0.2">
      <c r="A29" s="155">
        <v>21</v>
      </c>
      <c r="B29" s="320" t="s">
        <v>105</v>
      </c>
      <c r="C29" s="319">
        <v>0</v>
      </c>
      <c r="D29" s="269"/>
      <c r="E29" s="269"/>
      <c r="F29" s="269"/>
      <c r="G29" s="269"/>
    </row>
    <row r="30" spans="1:7" ht="14.25" x14ac:dyDescent="0.2">
      <c r="A30" s="155">
        <v>22</v>
      </c>
      <c r="B30" s="320" t="s">
        <v>925</v>
      </c>
      <c r="C30" s="319">
        <v>0</v>
      </c>
      <c r="D30" s="269"/>
      <c r="E30" s="269"/>
      <c r="F30" s="269"/>
      <c r="G30" s="269"/>
    </row>
    <row r="31" spans="1:7" ht="25.5" x14ac:dyDescent="0.2">
      <c r="A31" s="155">
        <v>23</v>
      </c>
      <c r="B31" s="320" t="s">
        <v>926</v>
      </c>
      <c r="C31" s="319">
        <v>0</v>
      </c>
      <c r="D31" s="269"/>
      <c r="E31" s="269"/>
      <c r="F31" s="269"/>
      <c r="G31" s="269"/>
    </row>
    <row r="32" spans="1:7" ht="14.25" x14ac:dyDescent="0.2">
      <c r="A32" s="155">
        <v>24</v>
      </c>
      <c r="B32" s="320" t="s">
        <v>927</v>
      </c>
      <c r="C32" s="319">
        <v>0</v>
      </c>
      <c r="D32" s="269"/>
      <c r="E32" s="269"/>
      <c r="F32" s="269"/>
      <c r="G32" s="269"/>
    </row>
    <row r="33" spans="1:11" ht="14.25" x14ac:dyDescent="0.2">
      <c r="A33" s="155">
        <v>25</v>
      </c>
      <c r="B33" s="320" t="s">
        <v>928</v>
      </c>
      <c r="C33" s="319">
        <v>0</v>
      </c>
      <c r="D33" s="269"/>
      <c r="E33" s="269"/>
      <c r="F33" s="269"/>
      <c r="G33" s="269"/>
    </row>
    <row r="34" spans="1:11" ht="25.5" x14ac:dyDescent="0.2">
      <c r="A34" s="155">
        <v>26</v>
      </c>
      <c r="B34" s="320" t="s">
        <v>929</v>
      </c>
      <c r="C34" s="319">
        <v>0</v>
      </c>
      <c r="D34" s="269"/>
      <c r="E34" s="269"/>
      <c r="F34" s="269"/>
      <c r="G34" s="269"/>
    </row>
    <row r="35" spans="1:11" ht="14.25" x14ac:dyDescent="0.2">
      <c r="A35" s="155">
        <v>27</v>
      </c>
      <c r="B35" s="320" t="s">
        <v>930</v>
      </c>
      <c r="C35" s="319">
        <v>0</v>
      </c>
      <c r="D35" s="269"/>
      <c r="E35" s="269"/>
      <c r="F35" s="269"/>
      <c r="G35" s="269"/>
    </row>
    <row r="36" spans="1:11" ht="14.25" x14ac:dyDescent="0.2">
      <c r="A36" s="155">
        <v>28</v>
      </c>
      <c r="B36" s="323" t="s">
        <v>931</v>
      </c>
      <c r="C36" s="319">
        <v>0</v>
      </c>
      <c r="D36" s="269"/>
      <c r="E36" s="269"/>
      <c r="F36" s="269"/>
      <c r="G36" s="269"/>
    </row>
    <row r="37" spans="1:11" ht="25.5" x14ac:dyDescent="0.2">
      <c r="A37" s="155">
        <v>29</v>
      </c>
      <c r="B37" s="324" t="s">
        <v>932</v>
      </c>
      <c r="C37" s="319">
        <v>0</v>
      </c>
      <c r="D37" s="325"/>
      <c r="E37" s="325"/>
      <c r="F37" s="325"/>
      <c r="G37" s="325"/>
    </row>
    <row r="38" spans="1:11" ht="14.25" x14ac:dyDescent="0.2">
      <c r="A38" s="155">
        <v>30</v>
      </c>
      <c r="B38" s="326" t="s">
        <v>933</v>
      </c>
      <c r="C38" s="319">
        <v>0</v>
      </c>
      <c r="D38" s="269"/>
      <c r="E38" s="269"/>
      <c r="F38" s="269"/>
      <c r="G38" s="269"/>
    </row>
    <row r="39" spans="1:11" ht="14.25" x14ac:dyDescent="0.2">
      <c r="A39" s="155">
        <v>31</v>
      </c>
      <c r="B39" s="326" t="s">
        <v>934</v>
      </c>
      <c r="C39" s="319">
        <v>0</v>
      </c>
      <c r="D39" s="269"/>
      <c r="E39" s="269"/>
      <c r="F39" s="269"/>
      <c r="G39" s="269"/>
    </row>
    <row r="40" spans="1:11" ht="25.5" x14ac:dyDescent="0.2">
      <c r="A40" s="155">
        <v>32</v>
      </c>
      <c r="B40" s="326" t="s">
        <v>935</v>
      </c>
      <c r="C40" s="319">
        <v>0</v>
      </c>
      <c r="D40" s="269"/>
      <c r="E40" s="269"/>
      <c r="F40" s="269"/>
      <c r="G40" s="269"/>
    </row>
    <row r="41" spans="1:11" ht="14.25" x14ac:dyDescent="0.2">
      <c r="A41" s="280"/>
      <c r="B41" s="327"/>
      <c r="C41" s="328"/>
      <c r="D41" s="282"/>
      <c r="E41" s="282"/>
      <c r="F41" s="282"/>
      <c r="G41" s="282"/>
    </row>
    <row r="42" spans="1:11" ht="15.75" customHeight="1" x14ac:dyDescent="0.2">
      <c r="A42" s="329"/>
      <c r="B42" s="141"/>
      <c r="C42" s="474" t="s">
        <v>1046</v>
      </c>
      <c r="D42" s="474"/>
      <c r="E42" s="474"/>
      <c r="F42" s="474"/>
      <c r="G42" s="474"/>
      <c r="H42" s="437"/>
      <c r="I42" s="437"/>
    </row>
    <row r="43" spans="1:11" ht="16.5" x14ac:dyDescent="0.25">
      <c r="A43" s="570" t="s">
        <v>936</v>
      </c>
      <c r="B43" s="570"/>
      <c r="C43" s="571" t="s">
        <v>937</v>
      </c>
      <c r="D43" s="571"/>
      <c r="E43" s="571"/>
      <c r="F43" s="571"/>
      <c r="G43" s="571"/>
    </row>
    <row r="44" spans="1:11" ht="15.75" x14ac:dyDescent="0.25">
      <c r="A44" s="572" t="s">
        <v>61</v>
      </c>
      <c r="B44" s="572"/>
      <c r="C44" s="573" t="s">
        <v>938</v>
      </c>
      <c r="D44" s="573"/>
      <c r="E44" s="573"/>
      <c r="F44" s="573"/>
      <c r="G44" s="573"/>
    </row>
    <row r="45" spans="1:11" s="247" customFormat="1" ht="15.75" x14ac:dyDescent="0.25">
      <c r="A45" s="330"/>
      <c r="B45" s="330"/>
      <c r="C45" s="331"/>
      <c r="D45" s="331"/>
      <c r="E45" s="331"/>
      <c r="F45" s="331"/>
      <c r="G45" s="331"/>
      <c r="H45" s="255"/>
      <c r="I45" s="255"/>
      <c r="J45" s="255"/>
      <c r="K45" s="255"/>
    </row>
    <row r="46" spans="1:11" s="247" customFormat="1" ht="15.75" x14ac:dyDescent="0.25">
      <c r="A46" s="330"/>
      <c r="B46" s="330"/>
      <c r="C46" s="331"/>
      <c r="D46" s="331"/>
      <c r="E46" s="331"/>
      <c r="F46" s="331"/>
      <c r="G46" s="331"/>
      <c r="H46" s="255"/>
      <c r="I46" s="255"/>
      <c r="J46" s="255"/>
      <c r="K46" s="255"/>
    </row>
    <row r="47" spans="1:11" s="256" customFormat="1" ht="15.75" x14ac:dyDescent="0.25">
      <c r="A47" s="247"/>
      <c r="B47" s="247"/>
      <c r="C47" s="247"/>
      <c r="D47" s="247"/>
      <c r="E47" s="247"/>
      <c r="F47" s="247"/>
      <c r="G47" s="247"/>
      <c r="H47" s="257"/>
      <c r="I47" s="257"/>
      <c r="J47" s="257"/>
      <c r="K47" s="257"/>
    </row>
    <row r="48" spans="1:11" s="247" customFormat="1" ht="15.75" x14ac:dyDescent="0.25">
      <c r="A48" s="574" t="s">
        <v>63</v>
      </c>
      <c r="B48" s="574"/>
      <c r="C48" s="574" t="s">
        <v>64</v>
      </c>
      <c r="D48" s="574"/>
      <c r="E48" s="574"/>
      <c r="F48" s="574"/>
      <c r="G48" s="574"/>
      <c r="H48" s="255"/>
      <c r="I48" s="255"/>
      <c r="J48" s="255"/>
      <c r="K48" s="255"/>
    </row>
    <row r="49" spans="1:11" s="247" customFormat="1" ht="15.75" x14ac:dyDescent="0.25">
      <c r="H49" s="255"/>
      <c r="I49" s="255"/>
      <c r="J49" s="255"/>
      <c r="K49" s="255"/>
    </row>
    <row r="50" spans="1:11" s="247" customFormat="1" ht="15.75" x14ac:dyDescent="0.25">
      <c r="A50" s="332"/>
      <c r="B50" s="332"/>
      <c r="C50" s="332"/>
      <c r="D50" s="332"/>
      <c r="E50" s="332"/>
      <c r="F50" s="332"/>
      <c r="G50" s="332"/>
      <c r="H50" s="255"/>
      <c r="I50" s="255"/>
      <c r="J50" s="255"/>
      <c r="K50" s="255"/>
    </row>
  </sheetData>
  <mergeCells count="16">
    <mergeCell ref="A48:B48"/>
    <mergeCell ref="C48:G48"/>
    <mergeCell ref="B1:D3"/>
    <mergeCell ref="E1:G4"/>
    <mergeCell ref="B4:D4"/>
    <mergeCell ref="B5:C5"/>
    <mergeCell ref="A6:A7"/>
    <mergeCell ref="B6:B7"/>
    <mergeCell ref="C6:C7"/>
    <mergeCell ref="D6:G6"/>
    <mergeCell ref="A1:A3"/>
    <mergeCell ref="C42:G42"/>
    <mergeCell ref="A43:B43"/>
    <mergeCell ref="C43:G43"/>
    <mergeCell ref="A44:B44"/>
    <mergeCell ref="C44:G44"/>
  </mergeCells>
  <dataValidations count="9">
    <dataValidation type="whole" operator="greaterThanOrEqual" allowBlank="1" showInputMessage="1" showErrorMessage="1" errorTitle="Chú ý!" error="Không nhập số liệu vào mục này!" sqref="D12:G12 IZ12:JC12 SV12:SY12 ACR12:ACU12 AMN12:AMQ12 AWJ12:AWM12 BGF12:BGI12 BQB12:BQE12 BZX12:CAA12 CJT12:CJW12 CTP12:CTS12 DDL12:DDO12 DNH12:DNK12 DXD12:DXG12 EGZ12:EHC12 EQV12:EQY12 FAR12:FAU12 FKN12:FKQ12 FUJ12:FUM12 GEF12:GEI12 GOB12:GOE12 GXX12:GYA12 HHT12:HHW12 HRP12:HRS12 IBL12:IBO12 ILH12:ILK12 IVD12:IVG12 JEZ12:JFC12 JOV12:JOY12 JYR12:JYU12 KIN12:KIQ12 KSJ12:KSM12 LCF12:LCI12 LMB12:LME12 LVX12:LWA12 MFT12:MFW12 MPP12:MPS12 MZL12:MZO12 NJH12:NJK12 NTD12:NTG12 OCZ12:ODC12 OMV12:OMY12 OWR12:OWU12 PGN12:PGQ12 PQJ12:PQM12 QAF12:QAI12 QKB12:QKE12 QTX12:QUA12 RDT12:RDW12 RNP12:RNS12 RXL12:RXO12 SHH12:SHK12 SRD12:SRG12 TAZ12:TBC12 TKV12:TKY12 TUR12:TUU12 UEN12:UEQ12 UOJ12:UOM12 UYF12:UYI12 VIB12:VIE12 VRX12:VSA12 WBT12:WBW12 WLP12:WLS12 WVL12:WVO12 D65548:G65548 IZ65548:JC65548 SV65548:SY65548 ACR65548:ACU65548 AMN65548:AMQ65548 AWJ65548:AWM65548 BGF65548:BGI65548 BQB65548:BQE65548 BZX65548:CAA65548 CJT65548:CJW65548 CTP65548:CTS65548 DDL65548:DDO65548 DNH65548:DNK65548 DXD65548:DXG65548 EGZ65548:EHC65548 EQV65548:EQY65548 FAR65548:FAU65548 FKN65548:FKQ65548 FUJ65548:FUM65548 GEF65548:GEI65548 GOB65548:GOE65548 GXX65548:GYA65548 HHT65548:HHW65548 HRP65548:HRS65548 IBL65548:IBO65548 ILH65548:ILK65548 IVD65548:IVG65548 JEZ65548:JFC65548 JOV65548:JOY65548 JYR65548:JYU65548 KIN65548:KIQ65548 KSJ65548:KSM65548 LCF65548:LCI65548 LMB65548:LME65548 LVX65548:LWA65548 MFT65548:MFW65548 MPP65548:MPS65548 MZL65548:MZO65548 NJH65548:NJK65548 NTD65548:NTG65548 OCZ65548:ODC65548 OMV65548:OMY65548 OWR65548:OWU65548 PGN65548:PGQ65548 PQJ65548:PQM65548 QAF65548:QAI65548 QKB65548:QKE65548 QTX65548:QUA65548 RDT65548:RDW65548 RNP65548:RNS65548 RXL65548:RXO65548 SHH65548:SHK65548 SRD65548:SRG65548 TAZ65548:TBC65548 TKV65548:TKY65548 TUR65548:TUU65548 UEN65548:UEQ65548 UOJ65548:UOM65548 UYF65548:UYI65548 VIB65548:VIE65548 VRX65548:VSA65548 WBT65548:WBW65548 WLP65548:WLS65548 WVL65548:WVO65548 D131084:G131084 IZ131084:JC131084 SV131084:SY131084 ACR131084:ACU131084 AMN131084:AMQ131084 AWJ131084:AWM131084 BGF131084:BGI131084 BQB131084:BQE131084 BZX131084:CAA131084 CJT131084:CJW131084 CTP131084:CTS131084 DDL131084:DDO131084 DNH131084:DNK131084 DXD131084:DXG131084 EGZ131084:EHC131084 EQV131084:EQY131084 FAR131084:FAU131084 FKN131084:FKQ131084 FUJ131084:FUM131084 GEF131084:GEI131084 GOB131084:GOE131084 GXX131084:GYA131084 HHT131084:HHW131084 HRP131084:HRS131084 IBL131084:IBO131084 ILH131084:ILK131084 IVD131084:IVG131084 JEZ131084:JFC131084 JOV131084:JOY131084 JYR131084:JYU131084 KIN131084:KIQ131084 KSJ131084:KSM131084 LCF131084:LCI131084 LMB131084:LME131084 LVX131084:LWA131084 MFT131084:MFW131084 MPP131084:MPS131084 MZL131084:MZO131084 NJH131084:NJK131084 NTD131084:NTG131084 OCZ131084:ODC131084 OMV131084:OMY131084 OWR131084:OWU131084 PGN131084:PGQ131084 PQJ131084:PQM131084 QAF131084:QAI131084 QKB131084:QKE131084 QTX131084:QUA131084 RDT131084:RDW131084 RNP131084:RNS131084 RXL131084:RXO131084 SHH131084:SHK131084 SRD131084:SRG131084 TAZ131084:TBC131084 TKV131084:TKY131084 TUR131084:TUU131084 UEN131084:UEQ131084 UOJ131084:UOM131084 UYF131084:UYI131084 VIB131084:VIE131084 VRX131084:VSA131084 WBT131084:WBW131084 WLP131084:WLS131084 WVL131084:WVO131084 D196620:G196620 IZ196620:JC196620 SV196620:SY196620 ACR196620:ACU196620 AMN196620:AMQ196620 AWJ196620:AWM196620 BGF196620:BGI196620 BQB196620:BQE196620 BZX196620:CAA196620 CJT196620:CJW196620 CTP196620:CTS196620 DDL196620:DDO196620 DNH196620:DNK196620 DXD196620:DXG196620 EGZ196620:EHC196620 EQV196620:EQY196620 FAR196620:FAU196620 FKN196620:FKQ196620 FUJ196620:FUM196620 GEF196620:GEI196620 GOB196620:GOE196620 GXX196620:GYA196620 HHT196620:HHW196620 HRP196620:HRS196620 IBL196620:IBO196620 ILH196620:ILK196620 IVD196620:IVG196620 JEZ196620:JFC196620 JOV196620:JOY196620 JYR196620:JYU196620 KIN196620:KIQ196620 KSJ196620:KSM196620 LCF196620:LCI196620 LMB196620:LME196620 LVX196620:LWA196620 MFT196620:MFW196620 MPP196620:MPS196620 MZL196620:MZO196620 NJH196620:NJK196620 NTD196620:NTG196620 OCZ196620:ODC196620 OMV196620:OMY196620 OWR196620:OWU196620 PGN196620:PGQ196620 PQJ196620:PQM196620 QAF196620:QAI196620 QKB196620:QKE196620 QTX196620:QUA196620 RDT196620:RDW196620 RNP196620:RNS196620 RXL196620:RXO196620 SHH196620:SHK196620 SRD196620:SRG196620 TAZ196620:TBC196620 TKV196620:TKY196620 TUR196620:TUU196620 UEN196620:UEQ196620 UOJ196620:UOM196620 UYF196620:UYI196620 VIB196620:VIE196620 VRX196620:VSA196620 WBT196620:WBW196620 WLP196620:WLS196620 WVL196620:WVO196620 D262156:G262156 IZ262156:JC262156 SV262156:SY262156 ACR262156:ACU262156 AMN262156:AMQ262156 AWJ262156:AWM262156 BGF262156:BGI262156 BQB262156:BQE262156 BZX262156:CAA262156 CJT262156:CJW262156 CTP262156:CTS262156 DDL262156:DDO262156 DNH262156:DNK262156 DXD262156:DXG262156 EGZ262156:EHC262156 EQV262156:EQY262156 FAR262156:FAU262156 FKN262156:FKQ262156 FUJ262156:FUM262156 GEF262156:GEI262156 GOB262156:GOE262156 GXX262156:GYA262156 HHT262156:HHW262156 HRP262156:HRS262156 IBL262156:IBO262156 ILH262156:ILK262156 IVD262156:IVG262156 JEZ262156:JFC262156 JOV262156:JOY262156 JYR262156:JYU262156 KIN262156:KIQ262156 KSJ262156:KSM262156 LCF262156:LCI262156 LMB262156:LME262156 LVX262156:LWA262156 MFT262156:MFW262156 MPP262156:MPS262156 MZL262156:MZO262156 NJH262156:NJK262156 NTD262156:NTG262156 OCZ262156:ODC262156 OMV262156:OMY262156 OWR262156:OWU262156 PGN262156:PGQ262156 PQJ262156:PQM262156 QAF262156:QAI262156 QKB262156:QKE262156 QTX262156:QUA262156 RDT262156:RDW262156 RNP262156:RNS262156 RXL262156:RXO262156 SHH262156:SHK262156 SRD262156:SRG262156 TAZ262156:TBC262156 TKV262156:TKY262156 TUR262156:TUU262156 UEN262156:UEQ262156 UOJ262156:UOM262156 UYF262156:UYI262156 VIB262156:VIE262156 VRX262156:VSA262156 WBT262156:WBW262156 WLP262156:WLS262156 WVL262156:WVO262156 D327692:G327692 IZ327692:JC327692 SV327692:SY327692 ACR327692:ACU327692 AMN327692:AMQ327692 AWJ327692:AWM327692 BGF327692:BGI327692 BQB327692:BQE327692 BZX327692:CAA327692 CJT327692:CJW327692 CTP327692:CTS327692 DDL327692:DDO327692 DNH327692:DNK327692 DXD327692:DXG327692 EGZ327692:EHC327692 EQV327692:EQY327692 FAR327692:FAU327692 FKN327692:FKQ327692 FUJ327692:FUM327692 GEF327692:GEI327692 GOB327692:GOE327692 GXX327692:GYA327692 HHT327692:HHW327692 HRP327692:HRS327692 IBL327692:IBO327692 ILH327692:ILK327692 IVD327692:IVG327692 JEZ327692:JFC327692 JOV327692:JOY327692 JYR327692:JYU327692 KIN327692:KIQ327692 KSJ327692:KSM327692 LCF327692:LCI327692 LMB327692:LME327692 LVX327692:LWA327692 MFT327692:MFW327692 MPP327692:MPS327692 MZL327692:MZO327692 NJH327692:NJK327692 NTD327692:NTG327692 OCZ327692:ODC327692 OMV327692:OMY327692 OWR327692:OWU327692 PGN327692:PGQ327692 PQJ327692:PQM327692 QAF327692:QAI327692 QKB327692:QKE327692 QTX327692:QUA327692 RDT327692:RDW327692 RNP327692:RNS327692 RXL327692:RXO327692 SHH327692:SHK327692 SRD327692:SRG327692 TAZ327692:TBC327692 TKV327692:TKY327692 TUR327692:TUU327692 UEN327692:UEQ327692 UOJ327692:UOM327692 UYF327692:UYI327692 VIB327692:VIE327692 VRX327692:VSA327692 WBT327692:WBW327692 WLP327692:WLS327692 WVL327692:WVO327692 D393228:G393228 IZ393228:JC393228 SV393228:SY393228 ACR393228:ACU393228 AMN393228:AMQ393228 AWJ393228:AWM393228 BGF393228:BGI393228 BQB393228:BQE393228 BZX393228:CAA393228 CJT393228:CJW393228 CTP393228:CTS393228 DDL393228:DDO393228 DNH393228:DNK393228 DXD393228:DXG393228 EGZ393228:EHC393228 EQV393228:EQY393228 FAR393228:FAU393228 FKN393228:FKQ393228 FUJ393228:FUM393228 GEF393228:GEI393228 GOB393228:GOE393228 GXX393228:GYA393228 HHT393228:HHW393228 HRP393228:HRS393228 IBL393228:IBO393228 ILH393228:ILK393228 IVD393228:IVG393228 JEZ393228:JFC393228 JOV393228:JOY393228 JYR393228:JYU393228 KIN393228:KIQ393228 KSJ393228:KSM393228 LCF393228:LCI393228 LMB393228:LME393228 LVX393228:LWA393228 MFT393228:MFW393228 MPP393228:MPS393228 MZL393228:MZO393228 NJH393228:NJK393228 NTD393228:NTG393228 OCZ393228:ODC393228 OMV393228:OMY393228 OWR393228:OWU393228 PGN393228:PGQ393228 PQJ393228:PQM393228 QAF393228:QAI393228 QKB393228:QKE393228 QTX393228:QUA393228 RDT393228:RDW393228 RNP393228:RNS393228 RXL393228:RXO393228 SHH393228:SHK393228 SRD393228:SRG393228 TAZ393228:TBC393228 TKV393228:TKY393228 TUR393228:TUU393228 UEN393228:UEQ393228 UOJ393228:UOM393228 UYF393228:UYI393228 VIB393228:VIE393228 VRX393228:VSA393228 WBT393228:WBW393228 WLP393228:WLS393228 WVL393228:WVO393228 D458764:G458764 IZ458764:JC458764 SV458764:SY458764 ACR458764:ACU458764 AMN458764:AMQ458764 AWJ458764:AWM458764 BGF458764:BGI458764 BQB458764:BQE458764 BZX458764:CAA458764 CJT458764:CJW458764 CTP458764:CTS458764 DDL458764:DDO458764 DNH458764:DNK458764 DXD458764:DXG458764 EGZ458764:EHC458764 EQV458764:EQY458764 FAR458764:FAU458764 FKN458764:FKQ458764 FUJ458764:FUM458764 GEF458764:GEI458764 GOB458764:GOE458764 GXX458764:GYA458764 HHT458764:HHW458764 HRP458764:HRS458764 IBL458764:IBO458764 ILH458764:ILK458764 IVD458764:IVG458764 JEZ458764:JFC458764 JOV458764:JOY458764 JYR458764:JYU458764 KIN458764:KIQ458764 KSJ458764:KSM458764 LCF458764:LCI458764 LMB458764:LME458764 LVX458764:LWA458764 MFT458764:MFW458764 MPP458764:MPS458764 MZL458764:MZO458764 NJH458764:NJK458764 NTD458764:NTG458764 OCZ458764:ODC458764 OMV458764:OMY458764 OWR458764:OWU458764 PGN458764:PGQ458764 PQJ458764:PQM458764 QAF458764:QAI458764 QKB458764:QKE458764 QTX458764:QUA458764 RDT458764:RDW458764 RNP458764:RNS458764 RXL458764:RXO458764 SHH458764:SHK458764 SRD458764:SRG458764 TAZ458764:TBC458764 TKV458764:TKY458764 TUR458764:TUU458764 UEN458764:UEQ458764 UOJ458764:UOM458764 UYF458764:UYI458764 VIB458764:VIE458764 VRX458764:VSA458764 WBT458764:WBW458764 WLP458764:WLS458764 WVL458764:WVO458764 D524300:G524300 IZ524300:JC524300 SV524300:SY524300 ACR524300:ACU524300 AMN524300:AMQ524300 AWJ524300:AWM524300 BGF524300:BGI524300 BQB524300:BQE524300 BZX524300:CAA524300 CJT524300:CJW524300 CTP524300:CTS524300 DDL524300:DDO524300 DNH524300:DNK524300 DXD524300:DXG524300 EGZ524300:EHC524300 EQV524300:EQY524300 FAR524300:FAU524300 FKN524300:FKQ524300 FUJ524300:FUM524300 GEF524300:GEI524300 GOB524300:GOE524300 GXX524300:GYA524300 HHT524300:HHW524300 HRP524300:HRS524300 IBL524300:IBO524300 ILH524300:ILK524300 IVD524300:IVG524300 JEZ524300:JFC524300 JOV524300:JOY524300 JYR524300:JYU524300 KIN524300:KIQ524300 KSJ524300:KSM524300 LCF524300:LCI524300 LMB524300:LME524300 LVX524300:LWA524300 MFT524300:MFW524300 MPP524300:MPS524300 MZL524300:MZO524300 NJH524300:NJK524300 NTD524300:NTG524300 OCZ524300:ODC524300 OMV524300:OMY524300 OWR524300:OWU524300 PGN524300:PGQ524300 PQJ524300:PQM524300 QAF524300:QAI524300 QKB524300:QKE524300 QTX524300:QUA524300 RDT524300:RDW524300 RNP524300:RNS524300 RXL524300:RXO524300 SHH524300:SHK524300 SRD524300:SRG524300 TAZ524300:TBC524300 TKV524300:TKY524300 TUR524300:TUU524300 UEN524300:UEQ524300 UOJ524300:UOM524300 UYF524300:UYI524300 VIB524300:VIE524300 VRX524300:VSA524300 WBT524300:WBW524300 WLP524300:WLS524300 WVL524300:WVO524300 D589836:G589836 IZ589836:JC589836 SV589836:SY589836 ACR589836:ACU589836 AMN589836:AMQ589836 AWJ589836:AWM589836 BGF589836:BGI589836 BQB589836:BQE589836 BZX589836:CAA589836 CJT589836:CJW589836 CTP589836:CTS589836 DDL589836:DDO589836 DNH589836:DNK589836 DXD589836:DXG589836 EGZ589836:EHC589836 EQV589836:EQY589836 FAR589836:FAU589836 FKN589836:FKQ589836 FUJ589836:FUM589836 GEF589836:GEI589836 GOB589836:GOE589836 GXX589836:GYA589836 HHT589836:HHW589836 HRP589836:HRS589836 IBL589836:IBO589836 ILH589836:ILK589836 IVD589836:IVG589836 JEZ589836:JFC589836 JOV589836:JOY589836 JYR589836:JYU589836 KIN589836:KIQ589836 KSJ589836:KSM589836 LCF589836:LCI589836 LMB589836:LME589836 LVX589836:LWA589836 MFT589836:MFW589836 MPP589836:MPS589836 MZL589836:MZO589836 NJH589836:NJK589836 NTD589836:NTG589836 OCZ589836:ODC589836 OMV589836:OMY589836 OWR589836:OWU589836 PGN589836:PGQ589836 PQJ589836:PQM589836 QAF589836:QAI589836 QKB589836:QKE589836 QTX589836:QUA589836 RDT589836:RDW589836 RNP589836:RNS589836 RXL589836:RXO589836 SHH589836:SHK589836 SRD589836:SRG589836 TAZ589836:TBC589836 TKV589836:TKY589836 TUR589836:TUU589836 UEN589836:UEQ589836 UOJ589836:UOM589836 UYF589836:UYI589836 VIB589836:VIE589836 VRX589836:VSA589836 WBT589836:WBW589836 WLP589836:WLS589836 WVL589836:WVO589836 D655372:G655372 IZ655372:JC655372 SV655372:SY655372 ACR655372:ACU655372 AMN655372:AMQ655372 AWJ655372:AWM655372 BGF655372:BGI655372 BQB655372:BQE655372 BZX655372:CAA655372 CJT655372:CJW655372 CTP655372:CTS655372 DDL655372:DDO655372 DNH655372:DNK655372 DXD655372:DXG655372 EGZ655372:EHC655372 EQV655372:EQY655372 FAR655372:FAU655372 FKN655372:FKQ655372 FUJ655372:FUM655372 GEF655372:GEI655372 GOB655372:GOE655372 GXX655372:GYA655372 HHT655372:HHW655372 HRP655372:HRS655372 IBL655372:IBO655372 ILH655372:ILK655372 IVD655372:IVG655372 JEZ655372:JFC655372 JOV655372:JOY655372 JYR655372:JYU655372 KIN655372:KIQ655372 KSJ655372:KSM655372 LCF655372:LCI655372 LMB655372:LME655372 LVX655372:LWA655372 MFT655372:MFW655372 MPP655372:MPS655372 MZL655372:MZO655372 NJH655372:NJK655372 NTD655372:NTG655372 OCZ655372:ODC655372 OMV655372:OMY655372 OWR655372:OWU655372 PGN655372:PGQ655372 PQJ655372:PQM655372 QAF655372:QAI655372 QKB655372:QKE655372 QTX655372:QUA655372 RDT655372:RDW655372 RNP655372:RNS655372 RXL655372:RXO655372 SHH655372:SHK655372 SRD655372:SRG655372 TAZ655372:TBC655372 TKV655372:TKY655372 TUR655372:TUU655372 UEN655372:UEQ655372 UOJ655372:UOM655372 UYF655372:UYI655372 VIB655372:VIE655372 VRX655372:VSA655372 WBT655372:WBW655372 WLP655372:WLS655372 WVL655372:WVO655372 D720908:G720908 IZ720908:JC720908 SV720908:SY720908 ACR720908:ACU720908 AMN720908:AMQ720908 AWJ720908:AWM720908 BGF720908:BGI720908 BQB720908:BQE720908 BZX720908:CAA720908 CJT720908:CJW720908 CTP720908:CTS720908 DDL720908:DDO720908 DNH720908:DNK720908 DXD720908:DXG720908 EGZ720908:EHC720908 EQV720908:EQY720908 FAR720908:FAU720908 FKN720908:FKQ720908 FUJ720908:FUM720908 GEF720908:GEI720908 GOB720908:GOE720908 GXX720908:GYA720908 HHT720908:HHW720908 HRP720908:HRS720908 IBL720908:IBO720908 ILH720908:ILK720908 IVD720908:IVG720908 JEZ720908:JFC720908 JOV720908:JOY720908 JYR720908:JYU720908 KIN720908:KIQ720908 KSJ720908:KSM720908 LCF720908:LCI720908 LMB720908:LME720908 LVX720908:LWA720908 MFT720908:MFW720908 MPP720908:MPS720908 MZL720908:MZO720908 NJH720908:NJK720908 NTD720908:NTG720908 OCZ720908:ODC720908 OMV720908:OMY720908 OWR720908:OWU720908 PGN720908:PGQ720908 PQJ720908:PQM720908 QAF720908:QAI720908 QKB720908:QKE720908 QTX720908:QUA720908 RDT720908:RDW720908 RNP720908:RNS720908 RXL720908:RXO720908 SHH720908:SHK720908 SRD720908:SRG720908 TAZ720908:TBC720908 TKV720908:TKY720908 TUR720908:TUU720908 UEN720908:UEQ720908 UOJ720908:UOM720908 UYF720908:UYI720908 VIB720908:VIE720908 VRX720908:VSA720908 WBT720908:WBW720908 WLP720908:WLS720908 WVL720908:WVO720908 D786444:G786444 IZ786444:JC786444 SV786444:SY786444 ACR786444:ACU786444 AMN786444:AMQ786444 AWJ786444:AWM786444 BGF786444:BGI786444 BQB786444:BQE786444 BZX786444:CAA786444 CJT786444:CJW786444 CTP786444:CTS786444 DDL786444:DDO786444 DNH786444:DNK786444 DXD786444:DXG786444 EGZ786444:EHC786444 EQV786444:EQY786444 FAR786444:FAU786444 FKN786444:FKQ786444 FUJ786444:FUM786444 GEF786444:GEI786444 GOB786444:GOE786444 GXX786444:GYA786444 HHT786444:HHW786444 HRP786444:HRS786444 IBL786444:IBO786444 ILH786444:ILK786444 IVD786444:IVG786444 JEZ786444:JFC786444 JOV786444:JOY786444 JYR786444:JYU786444 KIN786444:KIQ786444 KSJ786444:KSM786444 LCF786444:LCI786444 LMB786444:LME786444 LVX786444:LWA786444 MFT786444:MFW786444 MPP786444:MPS786444 MZL786444:MZO786444 NJH786444:NJK786444 NTD786444:NTG786444 OCZ786444:ODC786444 OMV786444:OMY786444 OWR786444:OWU786444 PGN786444:PGQ786444 PQJ786444:PQM786444 QAF786444:QAI786444 QKB786444:QKE786444 QTX786444:QUA786444 RDT786444:RDW786444 RNP786444:RNS786444 RXL786444:RXO786444 SHH786444:SHK786444 SRD786444:SRG786444 TAZ786444:TBC786444 TKV786444:TKY786444 TUR786444:TUU786444 UEN786444:UEQ786444 UOJ786444:UOM786444 UYF786444:UYI786444 VIB786444:VIE786444 VRX786444:VSA786444 WBT786444:WBW786444 WLP786444:WLS786444 WVL786444:WVO786444 D851980:G851980 IZ851980:JC851980 SV851980:SY851980 ACR851980:ACU851980 AMN851980:AMQ851980 AWJ851980:AWM851980 BGF851980:BGI851980 BQB851980:BQE851980 BZX851980:CAA851980 CJT851980:CJW851980 CTP851980:CTS851980 DDL851980:DDO851980 DNH851980:DNK851980 DXD851980:DXG851980 EGZ851980:EHC851980 EQV851980:EQY851980 FAR851980:FAU851980 FKN851980:FKQ851980 FUJ851980:FUM851980 GEF851980:GEI851980 GOB851980:GOE851980 GXX851980:GYA851980 HHT851980:HHW851980 HRP851980:HRS851980 IBL851980:IBO851980 ILH851980:ILK851980 IVD851980:IVG851980 JEZ851980:JFC851980 JOV851980:JOY851980 JYR851980:JYU851980 KIN851980:KIQ851980 KSJ851980:KSM851980 LCF851980:LCI851980 LMB851980:LME851980 LVX851980:LWA851980 MFT851980:MFW851980 MPP851980:MPS851980 MZL851980:MZO851980 NJH851980:NJK851980 NTD851980:NTG851980 OCZ851980:ODC851980 OMV851980:OMY851980 OWR851980:OWU851980 PGN851980:PGQ851980 PQJ851980:PQM851980 QAF851980:QAI851980 QKB851980:QKE851980 QTX851980:QUA851980 RDT851980:RDW851980 RNP851980:RNS851980 RXL851980:RXO851980 SHH851980:SHK851980 SRD851980:SRG851980 TAZ851980:TBC851980 TKV851980:TKY851980 TUR851980:TUU851980 UEN851980:UEQ851980 UOJ851980:UOM851980 UYF851980:UYI851980 VIB851980:VIE851980 VRX851980:VSA851980 WBT851980:WBW851980 WLP851980:WLS851980 WVL851980:WVO851980 D917516:G917516 IZ917516:JC917516 SV917516:SY917516 ACR917516:ACU917516 AMN917516:AMQ917516 AWJ917516:AWM917516 BGF917516:BGI917516 BQB917516:BQE917516 BZX917516:CAA917516 CJT917516:CJW917516 CTP917516:CTS917516 DDL917516:DDO917516 DNH917516:DNK917516 DXD917516:DXG917516 EGZ917516:EHC917516 EQV917516:EQY917516 FAR917516:FAU917516 FKN917516:FKQ917516 FUJ917516:FUM917516 GEF917516:GEI917516 GOB917516:GOE917516 GXX917516:GYA917516 HHT917516:HHW917516 HRP917516:HRS917516 IBL917516:IBO917516 ILH917516:ILK917516 IVD917516:IVG917516 JEZ917516:JFC917516 JOV917516:JOY917516 JYR917516:JYU917516 KIN917516:KIQ917516 KSJ917516:KSM917516 LCF917516:LCI917516 LMB917516:LME917516 LVX917516:LWA917516 MFT917516:MFW917516 MPP917516:MPS917516 MZL917516:MZO917516 NJH917516:NJK917516 NTD917516:NTG917516 OCZ917516:ODC917516 OMV917516:OMY917516 OWR917516:OWU917516 PGN917516:PGQ917516 PQJ917516:PQM917516 QAF917516:QAI917516 QKB917516:QKE917516 QTX917516:QUA917516 RDT917516:RDW917516 RNP917516:RNS917516 RXL917516:RXO917516 SHH917516:SHK917516 SRD917516:SRG917516 TAZ917516:TBC917516 TKV917516:TKY917516 TUR917516:TUU917516 UEN917516:UEQ917516 UOJ917516:UOM917516 UYF917516:UYI917516 VIB917516:VIE917516 VRX917516:VSA917516 WBT917516:WBW917516 WLP917516:WLS917516 WVL917516:WVO917516 D983052:G983052 IZ983052:JC983052 SV983052:SY983052 ACR983052:ACU983052 AMN983052:AMQ983052 AWJ983052:AWM983052 BGF983052:BGI983052 BQB983052:BQE983052 BZX983052:CAA983052 CJT983052:CJW983052 CTP983052:CTS983052 DDL983052:DDO983052 DNH983052:DNK983052 DXD983052:DXG983052 EGZ983052:EHC983052 EQV983052:EQY983052 FAR983052:FAU983052 FKN983052:FKQ983052 FUJ983052:FUM983052 GEF983052:GEI983052 GOB983052:GOE983052 GXX983052:GYA983052 HHT983052:HHW983052 HRP983052:HRS983052 IBL983052:IBO983052 ILH983052:ILK983052 IVD983052:IVG983052 JEZ983052:JFC983052 JOV983052:JOY983052 JYR983052:JYU983052 KIN983052:KIQ983052 KSJ983052:KSM983052 LCF983052:LCI983052 LMB983052:LME983052 LVX983052:LWA983052 MFT983052:MFW983052 MPP983052:MPS983052 MZL983052:MZO983052 NJH983052:NJK983052 NTD983052:NTG983052 OCZ983052:ODC983052 OMV983052:OMY983052 OWR983052:OWU983052 PGN983052:PGQ983052 PQJ983052:PQM983052 QAF983052:QAI983052 QKB983052:QKE983052 QTX983052:QUA983052 RDT983052:RDW983052 RNP983052:RNS983052 RXL983052:RXO983052 SHH983052:SHK983052 SRD983052:SRG983052 TAZ983052:TBC983052 TKV983052:TKY983052 TUR983052:TUU983052 UEN983052:UEQ983052 UOJ983052:UOM983052 UYF983052:UYI983052 VIB983052:VIE983052 VRX983052:VSA983052 WBT983052:WBW983052 WLP983052:WLS983052 WVL983052:WVO983052 C28:C41 IY28:IY41 SU28:SU41 ACQ28:ACQ41 AMM28:AMM41 AWI28:AWI41 BGE28:BGE41 BQA28:BQA41 BZW28:BZW41 CJS28:CJS41 CTO28:CTO41 DDK28:DDK41 DNG28:DNG41 DXC28:DXC41 EGY28:EGY41 EQU28:EQU41 FAQ28:FAQ41 FKM28:FKM41 FUI28:FUI41 GEE28:GEE41 GOA28:GOA41 GXW28:GXW41 HHS28:HHS41 HRO28:HRO41 IBK28:IBK41 ILG28:ILG41 IVC28:IVC41 JEY28:JEY41 JOU28:JOU41 JYQ28:JYQ41 KIM28:KIM41 KSI28:KSI41 LCE28:LCE41 LMA28:LMA41 LVW28:LVW41 MFS28:MFS41 MPO28:MPO41 MZK28:MZK41 NJG28:NJG41 NTC28:NTC41 OCY28:OCY41 OMU28:OMU41 OWQ28:OWQ41 PGM28:PGM41 PQI28:PQI41 QAE28:QAE41 QKA28:QKA41 QTW28:QTW41 RDS28:RDS41 RNO28:RNO41 RXK28:RXK41 SHG28:SHG41 SRC28:SRC41 TAY28:TAY41 TKU28:TKU41 TUQ28:TUQ41 UEM28:UEM41 UOI28:UOI41 UYE28:UYE41 VIA28:VIA41 VRW28:VRW41 WBS28:WBS41 WLO28:WLO41 WVK28:WVK41 C65564:C65577 IY65564:IY65577 SU65564:SU65577 ACQ65564:ACQ65577 AMM65564:AMM65577 AWI65564:AWI65577 BGE65564:BGE65577 BQA65564:BQA65577 BZW65564:BZW65577 CJS65564:CJS65577 CTO65564:CTO65577 DDK65564:DDK65577 DNG65564:DNG65577 DXC65564:DXC65577 EGY65564:EGY65577 EQU65564:EQU65577 FAQ65564:FAQ65577 FKM65564:FKM65577 FUI65564:FUI65577 GEE65564:GEE65577 GOA65564:GOA65577 GXW65564:GXW65577 HHS65564:HHS65577 HRO65564:HRO65577 IBK65564:IBK65577 ILG65564:ILG65577 IVC65564:IVC65577 JEY65564:JEY65577 JOU65564:JOU65577 JYQ65564:JYQ65577 KIM65564:KIM65577 KSI65564:KSI65577 LCE65564:LCE65577 LMA65564:LMA65577 LVW65564:LVW65577 MFS65564:MFS65577 MPO65564:MPO65577 MZK65564:MZK65577 NJG65564:NJG65577 NTC65564:NTC65577 OCY65564:OCY65577 OMU65564:OMU65577 OWQ65564:OWQ65577 PGM65564:PGM65577 PQI65564:PQI65577 QAE65564:QAE65577 QKA65564:QKA65577 QTW65564:QTW65577 RDS65564:RDS65577 RNO65564:RNO65577 RXK65564:RXK65577 SHG65564:SHG65577 SRC65564:SRC65577 TAY65564:TAY65577 TKU65564:TKU65577 TUQ65564:TUQ65577 UEM65564:UEM65577 UOI65564:UOI65577 UYE65564:UYE65577 VIA65564:VIA65577 VRW65564:VRW65577 WBS65564:WBS65577 WLO65564:WLO65577 WVK65564:WVK65577 C131100:C131113 IY131100:IY131113 SU131100:SU131113 ACQ131100:ACQ131113 AMM131100:AMM131113 AWI131100:AWI131113 BGE131100:BGE131113 BQA131100:BQA131113 BZW131100:BZW131113 CJS131100:CJS131113 CTO131100:CTO131113 DDK131100:DDK131113 DNG131100:DNG131113 DXC131100:DXC131113 EGY131100:EGY131113 EQU131100:EQU131113 FAQ131100:FAQ131113 FKM131100:FKM131113 FUI131100:FUI131113 GEE131100:GEE131113 GOA131100:GOA131113 GXW131100:GXW131113 HHS131100:HHS131113 HRO131100:HRO131113 IBK131100:IBK131113 ILG131100:ILG131113 IVC131100:IVC131113 JEY131100:JEY131113 JOU131100:JOU131113 JYQ131100:JYQ131113 KIM131100:KIM131113 KSI131100:KSI131113 LCE131100:LCE131113 LMA131100:LMA131113 LVW131100:LVW131113 MFS131100:MFS131113 MPO131100:MPO131113 MZK131100:MZK131113 NJG131100:NJG131113 NTC131100:NTC131113 OCY131100:OCY131113 OMU131100:OMU131113 OWQ131100:OWQ131113 PGM131100:PGM131113 PQI131100:PQI131113 QAE131100:QAE131113 QKA131100:QKA131113 QTW131100:QTW131113 RDS131100:RDS131113 RNO131100:RNO131113 RXK131100:RXK131113 SHG131100:SHG131113 SRC131100:SRC131113 TAY131100:TAY131113 TKU131100:TKU131113 TUQ131100:TUQ131113 UEM131100:UEM131113 UOI131100:UOI131113 UYE131100:UYE131113 VIA131100:VIA131113 VRW131100:VRW131113 WBS131100:WBS131113 WLO131100:WLO131113 WVK131100:WVK131113 C196636:C196649 IY196636:IY196649 SU196636:SU196649 ACQ196636:ACQ196649 AMM196636:AMM196649 AWI196636:AWI196649 BGE196636:BGE196649 BQA196636:BQA196649 BZW196636:BZW196649 CJS196636:CJS196649 CTO196636:CTO196649 DDK196636:DDK196649 DNG196636:DNG196649 DXC196636:DXC196649 EGY196636:EGY196649 EQU196636:EQU196649 FAQ196636:FAQ196649 FKM196636:FKM196649 FUI196636:FUI196649 GEE196636:GEE196649 GOA196636:GOA196649 GXW196636:GXW196649 HHS196636:HHS196649 HRO196636:HRO196649 IBK196636:IBK196649 ILG196636:ILG196649 IVC196636:IVC196649 JEY196636:JEY196649 JOU196636:JOU196649 JYQ196636:JYQ196649 KIM196636:KIM196649 KSI196636:KSI196649 LCE196636:LCE196649 LMA196636:LMA196649 LVW196636:LVW196649 MFS196636:MFS196649 MPO196636:MPO196649 MZK196636:MZK196649 NJG196636:NJG196649 NTC196636:NTC196649 OCY196636:OCY196649 OMU196636:OMU196649 OWQ196636:OWQ196649 PGM196636:PGM196649 PQI196636:PQI196649 QAE196636:QAE196649 QKA196636:QKA196649 QTW196636:QTW196649 RDS196636:RDS196649 RNO196636:RNO196649 RXK196636:RXK196649 SHG196636:SHG196649 SRC196636:SRC196649 TAY196636:TAY196649 TKU196636:TKU196649 TUQ196636:TUQ196649 UEM196636:UEM196649 UOI196636:UOI196649 UYE196636:UYE196649 VIA196636:VIA196649 VRW196636:VRW196649 WBS196636:WBS196649 WLO196636:WLO196649 WVK196636:WVK196649 C262172:C262185 IY262172:IY262185 SU262172:SU262185 ACQ262172:ACQ262185 AMM262172:AMM262185 AWI262172:AWI262185 BGE262172:BGE262185 BQA262172:BQA262185 BZW262172:BZW262185 CJS262172:CJS262185 CTO262172:CTO262185 DDK262172:DDK262185 DNG262172:DNG262185 DXC262172:DXC262185 EGY262172:EGY262185 EQU262172:EQU262185 FAQ262172:FAQ262185 FKM262172:FKM262185 FUI262172:FUI262185 GEE262172:GEE262185 GOA262172:GOA262185 GXW262172:GXW262185 HHS262172:HHS262185 HRO262172:HRO262185 IBK262172:IBK262185 ILG262172:ILG262185 IVC262172:IVC262185 JEY262172:JEY262185 JOU262172:JOU262185 JYQ262172:JYQ262185 KIM262172:KIM262185 KSI262172:KSI262185 LCE262172:LCE262185 LMA262172:LMA262185 LVW262172:LVW262185 MFS262172:MFS262185 MPO262172:MPO262185 MZK262172:MZK262185 NJG262172:NJG262185 NTC262172:NTC262185 OCY262172:OCY262185 OMU262172:OMU262185 OWQ262172:OWQ262185 PGM262172:PGM262185 PQI262172:PQI262185 QAE262172:QAE262185 QKA262172:QKA262185 QTW262172:QTW262185 RDS262172:RDS262185 RNO262172:RNO262185 RXK262172:RXK262185 SHG262172:SHG262185 SRC262172:SRC262185 TAY262172:TAY262185 TKU262172:TKU262185 TUQ262172:TUQ262185 UEM262172:UEM262185 UOI262172:UOI262185 UYE262172:UYE262185 VIA262172:VIA262185 VRW262172:VRW262185 WBS262172:WBS262185 WLO262172:WLO262185 WVK262172:WVK262185 C327708:C327721 IY327708:IY327721 SU327708:SU327721 ACQ327708:ACQ327721 AMM327708:AMM327721 AWI327708:AWI327721 BGE327708:BGE327721 BQA327708:BQA327721 BZW327708:BZW327721 CJS327708:CJS327721 CTO327708:CTO327721 DDK327708:DDK327721 DNG327708:DNG327721 DXC327708:DXC327721 EGY327708:EGY327721 EQU327708:EQU327721 FAQ327708:FAQ327721 FKM327708:FKM327721 FUI327708:FUI327721 GEE327708:GEE327721 GOA327708:GOA327721 GXW327708:GXW327721 HHS327708:HHS327721 HRO327708:HRO327721 IBK327708:IBK327721 ILG327708:ILG327721 IVC327708:IVC327721 JEY327708:JEY327721 JOU327708:JOU327721 JYQ327708:JYQ327721 KIM327708:KIM327721 KSI327708:KSI327721 LCE327708:LCE327721 LMA327708:LMA327721 LVW327708:LVW327721 MFS327708:MFS327721 MPO327708:MPO327721 MZK327708:MZK327721 NJG327708:NJG327721 NTC327708:NTC327721 OCY327708:OCY327721 OMU327708:OMU327721 OWQ327708:OWQ327721 PGM327708:PGM327721 PQI327708:PQI327721 QAE327708:QAE327721 QKA327708:QKA327721 QTW327708:QTW327721 RDS327708:RDS327721 RNO327708:RNO327721 RXK327708:RXK327721 SHG327708:SHG327721 SRC327708:SRC327721 TAY327708:TAY327721 TKU327708:TKU327721 TUQ327708:TUQ327721 UEM327708:UEM327721 UOI327708:UOI327721 UYE327708:UYE327721 VIA327708:VIA327721 VRW327708:VRW327721 WBS327708:WBS327721 WLO327708:WLO327721 WVK327708:WVK327721 C393244:C393257 IY393244:IY393257 SU393244:SU393257 ACQ393244:ACQ393257 AMM393244:AMM393257 AWI393244:AWI393257 BGE393244:BGE393257 BQA393244:BQA393257 BZW393244:BZW393257 CJS393244:CJS393257 CTO393244:CTO393257 DDK393244:DDK393257 DNG393244:DNG393257 DXC393244:DXC393257 EGY393244:EGY393257 EQU393244:EQU393257 FAQ393244:FAQ393257 FKM393244:FKM393257 FUI393244:FUI393257 GEE393244:GEE393257 GOA393244:GOA393257 GXW393244:GXW393257 HHS393244:HHS393257 HRO393244:HRO393257 IBK393244:IBK393257 ILG393244:ILG393257 IVC393244:IVC393257 JEY393244:JEY393257 JOU393244:JOU393257 JYQ393244:JYQ393257 KIM393244:KIM393257 KSI393244:KSI393257 LCE393244:LCE393257 LMA393244:LMA393257 LVW393244:LVW393257 MFS393244:MFS393257 MPO393244:MPO393257 MZK393244:MZK393257 NJG393244:NJG393257 NTC393244:NTC393257 OCY393244:OCY393257 OMU393244:OMU393257 OWQ393244:OWQ393257 PGM393244:PGM393257 PQI393244:PQI393257 QAE393244:QAE393257 QKA393244:QKA393257 QTW393244:QTW393257 RDS393244:RDS393257 RNO393244:RNO393257 RXK393244:RXK393257 SHG393244:SHG393257 SRC393244:SRC393257 TAY393244:TAY393257 TKU393244:TKU393257 TUQ393244:TUQ393257 UEM393244:UEM393257 UOI393244:UOI393257 UYE393244:UYE393257 VIA393244:VIA393257 VRW393244:VRW393257 WBS393244:WBS393257 WLO393244:WLO393257 WVK393244:WVK393257 C458780:C458793 IY458780:IY458793 SU458780:SU458793 ACQ458780:ACQ458793 AMM458780:AMM458793 AWI458780:AWI458793 BGE458780:BGE458793 BQA458780:BQA458793 BZW458780:BZW458793 CJS458780:CJS458793 CTO458780:CTO458793 DDK458780:DDK458793 DNG458780:DNG458793 DXC458780:DXC458793 EGY458780:EGY458793 EQU458780:EQU458793 FAQ458780:FAQ458793 FKM458780:FKM458793 FUI458780:FUI458793 GEE458780:GEE458793 GOA458780:GOA458793 GXW458780:GXW458793 HHS458780:HHS458793 HRO458780:HRO458793 IBK458780:IBK458793 ILG458780:ILG458793 IVC458780:IVC458793 JEY458780:JEY458793 JOU458780:JOU458793 JYQ458780:JYQ458793 KIM458780:KIM458793 KSI458780:KSI458793 LCE458780:LCE458793 LMA458780:LMA458793 LVW458780:LVW458793 MFS458780:MFS458793 MPO458780:MPO458793 MZK458780:MZK458793 NJG458780:NJG458793 NTC458780:NTC458793 OCY458780:OCY458793 OMU458780:OMU458793 OWQ458780:OWQ458793 PGM458780:PGM458793 PQI458780:PQI458793 QAE458780:QAE458793 QKA458780:QKA458793 QTW458780:QTW458793 RDS458780:RDS458793 RNO458780:RNO458793 RXK458780:RXK458793 SHG458780:SHG458793 SRC458780:SRC458793 TAY458780:TAY458793 TKU458780:TKU458793 TUQ458780:TUQ458793 UEM458780:UEM458793 UOI458780:UOI458793 UYE458780:UYE458793 VIA458780:VIA458793 VRW458780:VRW458793 WBS458780:WBS458793 WLO458780:WLO458793 WVK458780:WVK458793 C524316:C524329 IY524316:IY524329 SU524316:SU524329 ACQ524316:ACQ524329 AMM524316:AMM524329 AWI524316:AWI524329 BGE524316:BGE524329 BQA524316:BQA524329 BZW524316:BZW524329 CJS524316:CJS524329 CTO524316:CTO524329 DDK524316:DDK524329 DNG524316:DNG524329 DXC524316:DXC524329 EGY524316:EGY524329 EQU524316:EQU524329 FAQ524316:FAQ524329 FKM524316:FKM524329 FUI524316:FUI524329 GEE524316:GEE524329 GOA524316:GOA524329 GXW524316:GXW524329 HHS524316:HHS524329 HRO524316:HRO524329 IBK524316:IBK524329 ILG524316:ILG524329 IVC524316:IVC524329 JEY524316:JEY524329 JOU524316:JOU524329 JYQ524316:JYQ524329 KIM524316:KIM524329 KSI524316:KSI524329 LCE524316:LCE524329 LMA524316:LMA524329 LVW524316:LVW524329 MFS524316:MFS524329 MPO524316:MPO524329 MZK524316:MZK524329 NJG524316:NJG524329 NTC524316:NTC524329 OCY524316:OCY524329 OMU524316:OMU524329 OWQ524316:OWQ524329 PGM524316:PGM524329 PQI524316:PQI524329 QAE524316:QAE524329 QKA524316:QKA524329 QTW524316:QTW524329 RDS524316:RDS524329 RNO524316:RNO524329 RXK524316:RXK524329 SHG524316:SHG524329 SRC524316:SRC524329 TAY524316:TAY524329 TKU524316:TKU524329 TUQ524316:TUQ524329 UEM524316:UEM524329 UOI524316:UOI524329 UYE524316:UYE524329 VIA524316:VIA524329 VRW524316:VRW524329 WBS524316:WBS524329 WLO524316:WLO524329 WVK524316:WVK524329 C589852:C589865 IY589852:IY589865 SU589852:SU589865 ACQ589852:ACQ589865 AMM589852:AMM589865 AWI589852:AWI589865 BGE589852:BGE589865 BQA589852:BQA589865 BZW589852:BZW589865 CJS589852:CJS589865 CTO589852:CTO589865 DDK589852:DDK589865 DNG589852:DNG589865 DXC589852:DXC589865 EGY589852:EGY589865 EQU589852:EQU589865 FAQ589852:FAQ589865 FKM589852:FKM589865 FUI589852:FUI589865 GEE589852:GEE589865 GOA589852:GOA589865 GXW589852:GXW589865 HHS589852:HHS589865 HRO589852:HRO589865 IBK589852:IBK589865 ILG589852:ILG589865 IVC589852:IVC589865 JEY589852:JEY589865 JOU589852:JOU589865 JYQ589852:JYQ589865 KIM589852:KIM589865 KSI589852:KSI589865 LCE589852:LCE589865 LMA589852:LMA589865 LVW589852:LVW589865 MFS589852:MFS589865 MPO589852:MPO589865 MZK589852:MZK589865 NJG589852:NJG589865 NTC589852:NTC589865 OCY589852:OCY589865 OMU589852:OMU589865 OWQ589852:OWQ589865 PGM589852:PGM589865 PQI589852:PQI589865 QAE589852:QAE589865 QKA589852:QKA589865 QTW589852:QTW589865 RDS589852:RDS589865 RNO589852:RNO589865 RXK589852:RXK589865 SHG589852:SHG589865 SRC589852:SRC589865 TAY589852:TAY589865 TKU589852:TKU589865 TUQ589852:TUQ589865 UEM589852:UEM589865 UOI589852:UOI589865 UYE589852:UYE589865 VIA589852:VIA589865 VRW589852:VRW589865 WBS589852:WBS589865 WLO589852:WLO589865 WVK589852:WVK589865 C655388:C655401 IY655388:IY655401 SU655388:SU655401 ACQ655388:ACQ655401 AMM655388:AMM655401 AWI655388:AWI655401 BGE655388:BGE655401 BQA655388:BQA655401 BZW655388:BZW655401 CJS655388:CJS655401 CTO655388:CTO655401 DDK655388:DDK655401 DNG655388:DNG655401 DXC655388:DXC655401 EGY655388:EGY655401 EQU655388:EQU655401 FAQ655388:FAQ655401 FKM655388:FKM655401 FUI655388:FUI655401 GEE655388:GEE655401 GOA655388:GOA655401 GXW655388:GXW655401 HHS655388:HHS655401 HRO655388:HRO655401 IBK655388:IBK655401 ILG655388:ILG655401 IVC655388:IVC655401 JEY655388:JEY655401 JOU655388:JOU655401 JYQ655388:JYQ655401 KIM655388:KIM655401 KSI655388:KSI655401 LCE655388:LCE655401 LMA655388:LMA655401 LVW655388:LVW655401 MFS655388:MFS655401 MPO655388:MPO655401 MZK655388:MZK655401 NJG655388:NJG655401 NTC655388:NTC655401 OCY655388:OCY655401 OMU655388:OMU655401 OWQ655388:OWQ655401 PGM655388:PGM655401 PQI655388:PQI655401 QAE655388:QAE655401 QKA655388:QKA655401 QTW655388:QTW655401 RDS655388:RDS655401 RNO655388:RNO655401 RXK655388:RXK655401 SHG655388:SHG655401 SRC655388:SRC655401 TAY655388:TAY655401 TKU655388:TKU655401 TUQ655388:TUQ655401 UEM655388:UEM655401 UOI655388:UOI655401 UYE655388:UYE655401 VIA655388:VIA655401 VRW655388:VRW655401 WBS655388:WBS655401 WLO655388:WLO655401 WVK655388:WVK655401 C720924:C720937 IY720924:IY720937 SU720924:SU720937 ACQ720924:ACQ720937 AMM720924:AMM720937 AWI720924:AWI720937 BGE720924:BGE720937 BQA720924:BQA720937 BZW720924:BZW720937 CJS720924:CJS720937 CTO720924:CTO720937 DDK720924:DDK720937 DNG720924:DNG720937 DXC720924:DXC720937 EGY720924:EGY720937 EQU720924:EQU720937 FAQ720924:FAQ720937 FKM720924:FKM720937 FUI720924:FUI720937 GEE720924:GEE720937 GOA720924:GOA720937 GXW720924:GXW720937 HHS720924:HHS720937 HRO720924:HRO720937 IBK720924:IBK720937 ILG720924:ILG720937 IVC720924:IVC720937 JEY720924:JEY720937 JOU720924:JOU720937 JYQ720924:JYQ720937 KIM720924:KIM720937 KSI720924:KSI720937 LCE720924:LCE720937 LMA720924:LMA720937 LVW720924:LVW720937 MFS720924:MFS720937 MPO720924:MPO720937 MZK720924:MZK720937 NJG720924:NJG720937 NTC720924:NTC720937 OCY720924:OCY720937 OMU720924:OMU720937 OWQ720924:OWQ720937 PGM720924:PGM720937 PQI720924:PQI720937 QAE720924:QAE720937 QKA720924:QKA720937 QTW720924:QTW720937 RDS720924:RDS720937 RNO720924:RNO720937 RXK720924:RXK720937 SHG720924:SHG720937 SRC720924:SRC720937 TAY720924:TAY720937 TKU720924:TKU720937 TUQ720924:TUQ720937 UEM720924:UEM720937 UOI720924:UOI720937 UYE720924:UYE720937 VIA720924:VIA720937 VRW720924:VRW720937 WBS720924:WBS720937 WLO720924:WLO720937 WVK720924:WVK720937 C786460:C786473 IY786460:IY786473 SU786460:SU786473 ACQ786460:ACQ786473 AMM786460:AMM786473 AWI786460:AWI786473 BGE786460:BGE786473 BQA786460:BQA786473 BZW786460:BZW786473 CJS786460:CJS786473 CTO786460:CTO786473 DDK786460:DDK786473 DNG786460:DNG786473 DXC786460:DXC786473 EGY786460:EGY786473 EQU786460:EQU786473 FAQ786460:FAQ786473 FKM786460:FKM786473 FUI786460:FUI786473 GEE786460:GEE786473 GOA786460:GOA786473 GXW786460:GXW786473 HHS786460:HHS786473 HRO786460:HRO786473 IBK786460:IBK786473 ILG786460:ILG786473 IVC786460:IVC786473 JEY786460:JEY786473 JOU786460:JOU786473 JYQ786460:JYQ786473 KIM786460:KIM786473 KSI786460:KSI786473 LCE786460:LCE786473 LMA786460:LMA786473 LVW786460:LVW786473 MFS786460:MFS786473 MPO786460:MPO786473 MZK786460:MZK786473 NJG786460:NJG786473 NTC786460:NTC786473 OCY786460:OCY786473 OMU786460:OMU786473 OWQ786460:OWQ786473 PGM786460:PGM786473 PQI786460:PQI786473 QAE786460:QAE786473 QKA786460:QKA786473 QTW786460:QTW786473 RDS786460:RDS786473 RNO786460:RNO786473 RXK786460:RXK786473 SHG786460:SHG786473 SRC786460:SRC786473 TAY786460:TAY786473 TKU786460:TKU786473 TUQ786460:TUQ786473 UEM786460:UEM786473 UOI786460:UOI786473 UYE786460:UYE786473 VIA786460:VIA786473 VRW786460:VRW786473 WBS786460:WBS786473 WLO786460:WLO786473 WVK786460:WVK786473 C851996:C852009 IY851996:IY852009 SU851996:SU852009 ACQ851996:ACQ852009 AMM851996:AMM852009 AWI851996:AWI852009 BGE851996:BGE852009 BQA851996:BQA852009 BZW851996:BZW852009 CJS851996:CJS852009 CTO851996:CTO852009 DDK851996:DDK852009 DNG851996:DNG852009 DXC851996:DXC852009 EGY851996:EGY852009 EQU851996:EQU852009 FAQ851996:FAQ852009 FKM851996:FKM852009 FUI851996:FUI852009 GEE851996:GEE852009 GOA851996:GOA852009 GXW851996:GXW852009 HHS851996:HHS852009 HRO851996:HRO852009 IBK851996:IBK852009 ILG851996:ILG852009 IVC851996:IVC852009 JEY851996:JEY852009 JOU851996:JOU852009 JYQ851996:JYQ852009 KIM851996:KIM852009 KSI851996:KSI852009 LCE851996:LCE852009 LMA851996:LMA852009 LVW851996:LVW852009 MFS851996:MFS852009 MPO851996:MPO852009 MZK851996:MZK852009 NJG851996:NJG852009 NTC851996:NTC852009 OCY851996:OCY852009 OMU851996:OMU852009 OWQ851996:OWQ852009 PGM851996:PGM852009 PQI851996:PQI852009 QAE851996:QAE852009 QKA851996:QKA852009 QTW851996:QTW852009 RDS851996:RDS852009 RNO851996:RNO852009 RXK851996:RXK852009 SHG851996:SHG852009 SRC851996:SRC852009 TAY851996:TAY852009 TKU851996:TKU852009 TUQ851996:TUQ852009 UEM851996:UEM852009 UOI851996:UOI852009 UYE851996:UYE852009 VIA851996:VIA852009 VRW851996:VRW852009 WBS851996:WBS852009 WLO851996:WLO852009 WVK851996:WVK852009 C917532:C917545 IY917532:IY917545 SU917532:SU917545 ACQ917532:ACQ917545 AMM917532:AMM917545 AWI917532:AWI917545 BGE917532:BGE917545 BQA917532:BQA917545 BZW917532:BZW917545 CJS917532:CJS917545 CTO917532:CTO917545 DDK917532:DDK917545 DNG917532:DNG917545 DXC917532:DXC917545 EGY917532:EGY917545 EQU917532:EQU917545 FAQ917532:FAQ917545 FKM917532:FKM917545 FUI917532:FUI917545 GEE917532:GEE917545 GOA917532:GOA917545 GXW917532:GXW917545 HHS917532:HHS917545 HRO917532:HRO917545 IBK917532:IBK917545 ILG917532:ILG917545 IVC917532:IVC917545 JEY917532:JEY917545 JOU917532:JOU917545 JYQ917532:JYQ917545 KIM917532:KIM917545 KSI917532:KSI917545 LCE917532:LCE917545 LMA917532:LMA917545 LVW917532:LVW917545 MFS917532:MFS917545 MPO917532:MPO917545 MZK917532:MZK917545 NJG917532:NJG917545 NTC917532:NTC917545 OCY917532:OCY917545 OMU917532:OMU917545 OWQ917532:OWQ917545 PGM917532:PGM917545 PQI917532:PQI917545 QAE917532:QAE917545 QKA917532:QKA917545 QTW917532:QTW917545 RDS917532:RDS917545 RNO917532:RNO917545 RXK917532:RXK917545 SHG917532:SHG917545 SRC917532:SRC917545 TAY917532:TAY917545 TKU917532:TKU917545 TUQ917532:TUQ917545 UEM917532:UEM917545 UOI917532:UOI917545 UYE917532:UYE917545 VIA917532:VIA917545 VRW917532:VRW917545 WBS917532:WBS917545 WLO917532:WLO917545 WVK917532:WVK917545 C983068:C983081 IY983068:IY983081 SU983068:SU983081 ACQ983068:ACQ983081 AMM983068:AMM983081 AWI983068:AWI983081 BGE983068:BGE983081 BQA983068:BQA983081 BZW983068:BZW983081 CJS983068:CJS983081 CTO983068:CTO983081 DDK983068:DDK983081 DNG983068:DNG983081 DXC983068:DXC983081 EGY983068:EGY983081 EQU983068:EQU983081 FAQ983068:FAQ983081 FKM983068:FKM983081 FUI983068:FUI983081 GEE983068:GEE983081 GOA983068:GOA983081 GXW983068:GXW983081 HHS983068:HHS983081 HRO983068:HRO983081 IBK983068:IBK983081 ILG983068:ILG983081 IVC983068:IVC983081 JEY983068:JEY983081 JOU983068:JOU983081 JYQ983068:JYQ983081 KIM983068:KIM983081 KSI983068:KSI983081 LCE983068:LCE983081 LMA983068:LMA983081 LVW983068:LVW983081 MFS983068:MFS983081 MPO983068:MPO983081 MZK983068:MZK983081 NJG983068:NJG983081 NTC983068:NTC983081 OCY983068:OCY983081 OMU983068:OMU983081 OWQ983068:OWQ983081 PGM983068:PGM983081 PQI983068:PQI983081 QAE983068:QAE983081 QKA983068:QKA983081 QTW983068:QTW983081 RDS983068:RDS983081 RNO983068:RNO983081 RXK983068:RXK983081 SHG983068:SHG983081 SRC983068:SRC983081 TAY983068:TAY983081 TKU983068:TKU983081 TUQ983068:TUQ983081 UEM983068:UEM983081 UOI983068:UOI983081 UYE983068:UYE983081 VIA983068:VIA983081 VRW983068:VRW983081 WBS983068:WBS983081 WLO983068:WLO983081 WVK983068:WVK983081 D9:G9 IZ9:JC9 SV9:SY9 ACR9:ACU9 AMN9:AMQ9 AWJ9:AWM9 BGF9:BGI9 BQB9:BQE9 BZX9:CAA9 CJT9:CJW9 CTP9:CTS9 DDL9:DDO9 DNH9:DNK9 DXD9:DXG9 EGZ9:EHC9 EQV9:EQY9 FAR9:FAU9 FKN9:FKQ9 FUJ9:FUM9 GEF9:GEI9 GOB9:GOE9 GXX9:GYA9 HHT9:HHW9 HRP9:HRS9 IBL9:IBO9 ILH9:ILK9 IVD9:IVG9 JEZ9:JFC9 JOV9:JOY9 JYR9:JYU9 KIN9:KIQ9 KSJ9:KSM9 LCF9:LCI9 LMB9:LME9 LVX9:LWA9 MFT9:MFW9 MPP9:MPS9 MZL9:MZO9 NJH9:NJK9 NTD9:NTG9 OCZ9:ODC9 OMV9:OMY9 OWR9:OWU9 PGN9:PGQ9 PQJ9:PQM9 QAF9:QAI9 QKB9:QKE9 QTX9:QUA9 RDT9:RDW9 RNP9:RNS9 RXL9:RXO9 SHH9:SHK9 SRD9:SRG9 TAZ9:TBC9 TKV9:TKY9 TUR9:TUU9 UEN9:UEQ9 UOJ9:UOM9 UYF9:UYI9 VIB9:VIE9 VRX9:VSA9 WBT9:WBW9 WLP9:WLS9 WVL9:WVO9 D65545:G65545 IZ65545:JC65545 SV65545:SY65545 ACR65545:ACU65545 AMN65545:AMQ65545 AWJ65545:AWM65545 BGF65545:BGI65545 BQB65545:BQE65545 BZX65545:CAA65545 CJT65545:CJW65545 CTP65545:CTS65545 DDL65545:DDO65545 DNH65545:DNK65545 DXD65545:DXG65545 EGZ65545:EHC65545 EQV65545:EQY65545 FAR65545:FAU65545 FKN65545:FKQ65545 FUJ65545:FUM65545 GEF65545:GEI65545 GOB65545:GOE65545 GXX65545:GYA65545 HHT65545:HHW65545 HRP65545:HRS65545 IBL65545:IBO65545 ILH65545:ILK65545 IVD65545:IVG65545 JEZ65545:JFC65545 JOV65545:JOY65545 JYR65545:JYU65545 KIN65545:KIQ65545 KSJ65545:KSM65545 LCF65545:LCI65545 LMB65545:LME65545 LVX65545:LWA65545 MFT65545:MFW65545 MPP65545:MPS65545 MZL65545:MZO65545 NJH65545:NJK65545 NTD65545:NTG65545 OCZ65545:ODC65545 OMV65545:OMY65545 OWR65545:OWU65545 PGN65545:PGQ65545 PQJ65545:PQM65545 QAF65545:QAI65545 QKB65545:QKE65545 QTX65545:QUA65545 RDT65545:RDW65545 RNP65545:RNS65545 RXL65545:RXO65545 SHH65545:SHK65545 SRD65545:SRG65545 TAZ65545:TBC65545 TKV65545:TKY65545 TUR65545:TUU65545 UEN65545:UEQ65545 UOJ65545:UOM65545 UYF65545:UYI65545 VIB65545:VIE65545 VRX65545:VSA65545 WBT65545:WBW65545 WLP65545:WLS65545 WVL65545:WVO65545 D131081:G131081 IZ131081:JC131081 SV131081:SY131081 ACR131081:ACU131081 AMN131081:AMQ131081 AWJ131081:AWM131081 BGF131081:BGI131081 BQB131081:BQE131081 BZX131081:CAA131081 CJT131081:CJW131081 CTP131081:CTS131081 DDL131081:DDO131081 DNH131081:DNK131081 DXD131081:DXG131081 EGZ131081:EHC131081 EQV131081:EQY131081 FAR131081:FAU131081 FKN131081:FKQ131081 FUJ131081:FUM131081 GEF131081:GEI131081 GOB131081:GOE131081 GXX131081:GYA131081 HHT131081:HHW131081 HRP131081:HRS131081 IBL131081:IBO131081 ILH131081:ILK131081 IVD131081:IVG131081 JEZ131081:JFC131081 JOV131081:JOY131081 JYR131081:JYU131081 KIN131081:KIQ131081 KSJ131081:KSM131081 LCF131081:LCI131081 LMB131081:LME131081 LVX131081:LWA131081 MFT131081:MFW131081 MPP131081:MPS131081 MZL131081:MZO131081 NJH131081:NJK131081 NTD131081:NTG131081 OCZ131081:ODC131081 OMV131081:OMY131081 OWR131081:OWU131081 PGN131081:PGQ131081 PQJ131081:PQM131081 QAF131081:QAI131081 QKB131081:QKE131081 QTX131081:QUA131081 RDT131081:RDW131081 RNP131081:RNS131081 RXL131081:RXO131081 SHH131081:SHK131081 SRD131081:SRG131081 TAZ131081:TBC131081 TKV131081:TKY131081 TUR131081:TUU131081 UEN131081:UEQ131081 UOJ131081:UOM131081 UYF131081:UYI131081 VIB131081:VIE131081 VRX131081:VSA131081 WBT131081:WBW131081 WLP131081:WLS131081 WVL131081:WVO131081 D196617:G196617 IZ196617:JC196617 SV196617:SY196617 ACR196617:ACU196617 AMN196617:AMQ196617 AWJ196617:AWM196617 BGF196617:BGI196617 BQB196617:BQE196617 BZX196617:CAA196617 CJT196617:CJW196617 CTP196617:CTS196617 DDL196617:DDO196617 DNH196617:DNK196617 DXD196617:DXG196617 EGZ196617:EHC196617 EQV196617:EQY196617 FAR196617:FAU196617 FKN196617:FKQ196617 FUJ196617:FUM196617 GEF196617:GEI196617 GOB196617:GOE196617 GXX196617:GYA196617 HHT196617:HHW196617 HRP196617:HRS196617 IBL196617:IBO196617 ILH196617:ILK196617 IVD196617:IVG196617 JEZ196617:JFC196617 JOV196617:JOY196617 JYR196617:JYU196617 KIN196617:KIQ196617 KSJ196617:KSM196617 LCF196617:LCI196617 LMB196617:LME196617 LVX196617:LWA196617 MFT196617:MFW196617 MPP196617:MPS196617 MZL196617:MZO196617 NJH196617:NJK196617 NTD196617:NTG196617 OCZ196617:ODC196617 OMV196617:OMY196617 OWR196617:OWU196617 PGN196617:PGQ196617 PQJ196617:PQM196617 QAF196617:QAI196617 QKB196617:QKE196617 QTX196617:QUA196617 RDT196617:RDW196617 RNP196617:RNS196617 RXL196617:RXO196617 SHH196617:SHK196617 SRD196617:SRG196617 TAZ196617:TBC196617 TKV196617:TKY196617 TUR196617:TUU196617 UEN196617:UEQ196617 UOJ196617:UOM196617 UYF196617:UYI196617 VIB196617:VIE196617 VRX196617:VSA196617 WBT196617:WBW196617 WLP196617:WLS196617 WVL196617:WVO196617 D262153:G262153 IZ262153:JC262153 SV262153:SY262153 ACR262153:ACU262153 AMN262153:AMQ262153 AWJ262153:AWM262153 BGF262153:BGI262153 BQB262153:BQE262153 BZX262153:CAA262153 CJT262153:CJW262153 CTP262153:CTS262153 DDL262153:DDO262153 DNH262153:DNK262153 DXD262153:DXG262153 EGZ262153:EHC262153 EQV262153:EQY262153 FAR262153:FAU262153 FKN262153:FKQ262153 FUJ262153:FUM262153 GEF262153:GEI262153 GOB262153:GOE262153 GXX262153:GYA262153 HHT262153:HHW262153 HRP262153:HRS262153 IBL262153:IBO262153 ILH262153:ILK262153 IVD262153:IVG262153 JEZ262153:JFC262153 JOV262153:JOY262153 JYR262153:JYU262153 KIN262153:KIQ262153 KSJ262153:KSM262153 LCF262153:LCI262153 LMB262153:LME262153 LVX262153:LWA262153 MFT262153:MFW262153 MPP262153:MPS262153 MZL262153:MZO262153 NJH262153:NJK262153 NTD262153:NTG262153 OCZ262153:ODC262153 OMV262153:OMY262153 OWR262153:OWU262153 PGN262153:PGQ262153 PQJ262153:PQM262153 QAF262153:QAI262153 QKB262153:QKE262153 QTX262153:QUA262153 RDT262153:RDW262153 RNP262153:RNS262153 RXL262153:RXO262153 SHH262153:SHK262153 SRD262153:SRG262153 TAZ262153:TBC262153 TKV262153:TKY262153 TUR262153:TUU262153 UEN262153:UEQ262153 UOJ262153:UOM262153 UYF262153:UYI262153 VIB262153:VIE262153 VRX262153:VSA262153 WBT262153:WBW262153 WLP262153:WLS262153 WVL262153:WVO262153 D327689:G327689 IZ327689:JC327689 SV327689:SY327689 ACR327689:ACU327689 AMN327689:AMQ327689 AWJ327689:AWM327689 BGF327689:BGI327689 BQB327689:BQE327689 BZX327689:CAA327689 CJT327689:CJW327689 CTP327689:CTS327689 DDL327689:DDO327689 DNH327689:DNK327689 DXD327689:DXG327689 EGZ327689:EHC327689 EQV327689:EQY327689 FAR327689:FAU327689 FKN327689:FKQ327689 FUJ327689:FUM327689 GEF327689:GEI327689 GOB327689:GOE327689 GXX327689:GYA327689 HHT327689:HHW327689 HRP327689:HRS327689 IBL327689:IBO327689 ILH327689:ILK327689 IVD327689:IVG327689 JEZ327689:JFC327689 JOV327689:JOY327689 JYR327689:JYU327689 KIN327689:KIQ327689 KSJ327689:KSM327689 LCF327689:LCI327689 LMB327689:LME327689 LVX327689:LWA327689 MFT327689:MFW327689 MPP327689:MPS327689 MZL327689:MZO327689 NJH327689:NJK327689 NTD327689:NTG327689 OCZ327689:ODC327689 OMV327689:OMY327689 OWR327689:OWU327689 PGN327689:PGQ327689 PQJ327689:PQM327689 QAF327689:QAI327689 QKB327689:QKE327689 QTX327689:QUA327689 RDT327689:RDW327689 RNP327689:RNS327689 RXL327689:RXO327689 SHH327689:SHK327689 SRD327689:SRG327689 TAZ327689:TBC327689 TKV327689:TKY327689 TUR327689:TUU327689 UEN327689:UEQ327689 UOJ327689:UOM327689 UYF327689:UYI327689 VIB327689:VIE327689 VRX327689:VSA327689 WBT327689:WBW327689 WLP327689:WLS327689 WVL327689:WVO327689 D393225:G393225 IZ393225:JC393225 SV393225:SY393225 ACR393225:ACU393225 AMN393225:AMQ393225 AWJ393225:AWM393225 BGF393225:BGI393225 BQB393225:BQE393225 BZX393225:CAA393225 CJT393225:CJW393225 CTP393225:CTS393225 DDL393225:DDO393225 DNH393225:DNK393225 DXD393225:DXG393225 EGZ393225:EHC393225 EQV393225:EQY393225 FAR393225:FAU393225 FKN393225:FKQ393225 FUJ393225:FUM393225 GEF393225:GEI393225 GOB393225:GOE393225 GXX393225:GYA393225 HHT393225:HHW393225 HRP393225:HRS393225 IBL393225:IBO393225 ILH393225:ILK393225 IVD393225:IVG393225 JEZ393225:JFC393225 JOV393225:JOY393225 JYR393225:JYU393225 KIN393225:KIQ393225 KSJ393225:KSM393225 LCF393225:LCI393225 LMB393225:LME393225 LVX393225:LWA393225 MFT393225:MFW393225 MPP393225:MPS393225 MZL393225:MZO393225 NJH393225:NJK393225 NTD393225:NTG393225 OCZ393225:ODC393225 OMV393225:OMY393225 OWR393225:OWU393225 PGN393225:PGQ393225 PQJ393225:PQM393225 QAF393225:QAI393225 QKB393225:QKE393225 QTX393225:QUA393225 RDT393225:RDW393225 RNP393225:RNS393225 RXL393225:RXO393225 SHH393225:SHK393225 SRD393225:SRG393225 TAZ393225:TBC393225 TKV393225:TKY393225 TUR393225:TUU393225 UEN393225:UEQ393225 UOJ393225:UOM393225 UYF393225:UYI393225 VIB393225:VIE393225 VRX393225:VSA393225 WBT393225:WBW393225 WLP393225:WLS393225 WVL393225:WVO393225 D458761:G458761 IZ458761:JC458761 SV458761:SY458761 ACR458761:ACU458761 AMN458761:AMQ458761 AWJ458761:AWM458761 BGF458761:BGI458761 BQB458761:BQE458761 BZX458761:CAA458761 CJT458761:CJW458761 CTP458761:CTS458761 DDL458761:DDO458761 DNH458761:DNK458761 DXD458761:DXG458761 EGZ458761:EHC458761 EQV458761:EQY458761 FAR458761:FAU458761 FKN458761:FKQ458761 FUJ458761:FUM458761 GEF458761:GEI458761 GOB458761:GOE458761 GXX458761:GYA458761 HHT458761:HHW458761 HRP458761:HRS458761 IBL458761:IBO458761 ILH458761:ILK458761 IVD458761:IVG458761 JEZ458761:JFC458761 JOV458761:JOY458761 JYR458761:JYU458761 KIN458761:KIQ458761 KSJ458761:KSM458761 LCF458761:LCI458761 LMB458761:LME458761 LVX458761:LWA458761 MFT458761:MFW458761 MPP458761:MPS458761 MZL458761:MZO458761 NJH458761:NJK458761 NTD458761:NTG458761 OCZ458761:ODC458761 OMV458761:OMY458761 OWR458761:OWU458761 PGN458761:PGQ458761 PQJ458761:PQM458761 QAF458761:QAI458761 QKB458761:QKE458761 QTX458761:QUA458761 RDT458761:RDW458761 RNP458761:RNS458761 RXL458761:RXO458761 SHH458761:SHK458761 SRD458761:SRG458761 TAZ458761:TBC458761 TKV458761:TKY458761 TUR458761:TUU458761 UEN458761:UEQ458761 UOJ458761:UOM458761 UYF458761:UYI458761 VIB458761:VIE458761 VRX458761:VSA458761 WBT458761:WBW458761 WLP458761:WLS458761 WVL458761:WVO458761 D524297:G524297 IZ524297:JC524297 SV524297:SY524297 ACR524297:ACU524297 AMN524297:AMQ524297 AWJ524297:AWM524297 BGF524297:BGI524297 BQB524297:BQE524297 BZX524297:CAA524297 CJT524297:CJW524297 CTP524297:CTS524297 DDL524297:DDO524297 DNH524297:DNK524297 DXD524297:DXG524297 EGZ524297:EHC524297 EQV524297:EQY524297 FAR524297:FAU524297 FKN524297:FKQ524297 FUJ524297:FUM524297 GEF524297:GEI524297 GOB524297:GOE524297 GXX524297:GYA524297 HHT524297:HHW524297 HRP524297:HRS524297 IBL524297:IBO524297 ILH524297:ILK524297 IVD524297:IVG524297 JEZ524297:JFC524297 JOV524297:JOY524297 JYR524297:JYU524297 KIN524297:KIQ524297 KSJ524297:KSM524297 LCF524297:LCI524297 LMB524297:LME524297 LVX524297:LWA524297 MFT524297:MFW524297 MPP524297:MPS524297 MZL524297:MZO524297 NJH524297:NJK524297 NTD524297:NTG524297 OCZ524297:ODC524297 OMV524297:OMY524297 OWR524297:OWU524297 PGN524297:PGQ524297 PQJ524297:PQM524297 QAF524297:QAI524297 QKB524297:QKE524297 QTX524297:QUA524297 RDT524297:RDW524297 RNP524297:RNS524297 RXL524297:RXO524297 SHH524297:SHK524297 SRD524297:SRG524297 TAZ524297:TBC524297 TKV524297:TKY524297 TUR524297:TUU524297 UEN524297:UEQ524297 UOJ524297:UOM524297 UYF524297:UYI524297 VIB524297:VIE524297 VRX524297:VSA524297 WBT524297:WBW524297 WLP524297:WLS524297 WVL524297:WVO524297 D589833:G589833 IZ589833:JC589833 SV589833:SY589833 ACR589833:ACU589833 AMN589833:AMQ589833 AWJ589833:AWM589833 BGF589833:BGI589833 BQB589833:BQE589833 BZX589833:CAA589833 CJT589833:CJW589833 CTP589833:CTS589833 DDL589833:DDO589833 DNH589833:DNK589833 DXD589833:DXG589833 EGZ589833:EHC589833 EQV589833:EQY589833 FAR589833:FAU589833 FKN589833:FKQ589833 FUJ589833:FUM589833 GEF589833:GEI589833 GOB589833:GOE589833 GXX589833:GYA589833 HHT589833:HHW589833 HRP589833:HRS589833 IBL589833:IBO589833 ILH589833:ILK589833 IVD589833:IVG589833 JEZ589833:JFC589833 JOV589833:JOY589833 JYR589833:JYU589833 KIN589833:KIQ589833 KSJ589833:KSM589833 LCF589833:LCI589833 LMB589833:LME589833 LVX589833:LWA589833 MFT589833:MFW589833 MPP589833:MPS589833 MZL589833:MZO589833 NJH589833:NJK589833 NTD589833:NTG589833 OCZ589833:ODC589833 OMV589833:OMY589833 OWR589833:OWU589833 PGN589833:PGQ589833 PQJ589833:PQM589833 QAF589833:QAI589833 QKB589833:QKE589833 QTX589833:QUA589833 RDT589833:RDW589833 RNP589833:RNS589833 RXL589833:RXO589833 SHH589833:SHK589833 SRD589833:SRG589833 TAZ589833:TBC589833 TKV589833:TKY589833 TUR589833:TUU589833 UEN589833:UEQ589833 UOJ589833:UOM589833 UYF589833:UYI589833 VIB589833:VIE589833 VRX589833:VSA589833 WBT589833:WBW589833 WLP589833:WLS589833 WVL589833:WVO589833 D655369:G655369 IZ655369:JC655369 SV655369:SY655369 ACR655369:ACU655369 AMN655369:AMQ655369 AWJ655369:AWM655369 BGF655369:BGI655369 BQB655369:BQE655369 BZX655369:CAA655369 CJT655369:CJW655369 CTP655369:CTS655369 DDL655369:DDO655369 DNH655369:DNK655369 DXD655369:DXG655369 EGZ655369:EHC655369 EQV655369:EQY655369 FAR655369:FAU655369 FKN655369:FKQ655369 FUJ655369:FUM655369 GEF655369:GEI655369 GOB655369:GOE655369 GXX655369:GYA655369 HHT655369:HHW655369 HRP655369:HRS655369 IBL655369:IBO655369 ILH655369:ILK655369 IVD655369:IVG655369 JEZ655369:JFC655369 JOV655369:JOY655369 JYR655369:JYU655369 KIN655369:KIQ655369 KSJ655369:KSM655369 LCF655369:LCI655369 LMB655369:LME655369 LVX655369:LWA655369 MFT655369:MFW655369 MPP655369:MPS655369 MZL655369:MZO655369 NJH655369:NJK655369 NTD655369:NTG655369 OCZ655369:ODC655369 OMV655369:OMY655369 OWR655369:OWU655369 PGN655369:PGQ655369 PQJ655369:PQM655369 QAF655369:QAI655369 QKB655369:QKE655369 QTX655369:QUA655369 RDT655369:RDW655369 RNP655369:RNS655369 RXL655369:RXO655369 SHH655369:SHK655369 SRD655369:SRG655369 TAZ655369:TBC655369 TKV655369:TKY655369 TUR655369:TUU655369 UEN655369:UEQ655369 UOJ655369:UOM655369 UYF655369:UYI655369 VIB655369:VIE655369 VRX655369:VSA655369 WBT655369:WBW655369 WLP655369:WLS655369 WVL655369:WVO655369 D720905:G720905 IZ720905:JC720905 SV720905:SY720905 ACR720905:ACU720905 AMN720905:AMQ720905 AWJ720905:AWM720905 BGF720905:BGI720905 BQB720905:BQE720905 BZX720905:CAA720905 CJT720905:CJW720905 CTP720905:CTS720905 DDL720905:DDO720905 DNH720905:DNK720905 DXD720905:DXG720905 EGZ720905:EHC720905 EQV720905:EQY720905 FAR720905:FAU720905 FKN720905:FKQ720905 FUJ720905:FUM720905 GEF720905:GEI720905 GOB720905:GOE720905 GXX720905:GYA720905 HHT720905:HHW720905 HRP720905:HRS720905 IBL720905:IBO720905 ILH720905:ILK720905 IVD720905:IVG720905 JEZ720905:JFC720905 JOV720905:JOY720905 JYR720905:JYU720905 KIN720905:KIQ720905 KSJ720905:KSM720905 LCF720905:LCI720905 LMB720905:LME720905 LVX720905:LWA720905 MFT720905:MFW720905 MPP720905:MPS720905 MZL720905:MZO720905 NJH720905:NJK720905 NTD720905:NTG720905 OCZ720905:ODC720905 OMV720905:OMY720905 OWR720905:OWU720905 PGN720905:PGQ720905 PQJ720905:PQM720905 QAF720905:QAI720905 QKB720905:QKE720905 QTX720905:QUA720905 RDT720905:RDW720905 RNP720905:RNS720905 RXL720905:RXO720905 SHH720905:SHK720905 SRD720905:SRG720905 TAZ720905:TBC720905 TKV720905:TKY720905 TUR720905:TUU720905 UEN720905:UEQ720905 UOJ720905:UOM720905 UYF720905:UYI720905 VIB720905:VIE720905 VRX720905:VSA720905 WBT720905:WBW720905 WLP720905:WLS720905 WVL720905:WVO720905 D786441:G786441 IZ786441:JC786441 SV786441:SY786441 ACR786441:ACU786441 AMN786441:AMQ786441 AWJ786441:AWM786441 BGF786441:BGI786441 BQB786441:BQE786441 BZX786441:CAA786441 CJT786441:CJW786441 CTP786441:CTS786441 DDL786441:DDO786441 DNH786441:DNK786441 DXD786441:DXG786441 EGZ786441:EHC786441 EQV786441:EQY786441 FAR786441:FAU786441 FKN786441:FKQ786441 FUJ786441:FUM786441 GEF786441:GEI786441 GOB786441:GOE786441 GXX786441:GYA786441 HHT786441:HHW786441 HRP786441:HRS786441 IBL786441:IBO786441 ILH786441:ILK786441 IVD786441:IVG786441 JEZ786441:JFC786441 JOV786441:JOY786441 JYR786441:JYU786441 KIN786441:KIQ786441 KSJ786441:KSM786441 LCF786441:LCI786441 LMB786441:LME786441 LVX786441:LWA786441 MFT786441:MFW786441 MPP786441:MPS786441 MZL786441:MZO786441 NJH786441:NJK786441 NTD786441:NTG786441 OCZ786441:ODC786441 OMV786441:OMY786441 OWR786441:OWU786441 PGN786441:PGQ786441 PQJ786441:PQM786441 QAF786441:QAI786441 QKB786441:QKE786441 QTX786441:QUA786441 RDT786441:RDW786441 RNP786441:RNS786441 RXL786441:RXO786441 SHH786441:SHK786441 SRD786441:SRG786441 TAZ786441:TBC786441 TKV786441:TKY786441 TUR786441:TUU786441 UEN786441:UEQ786441 UOJ786441:UOM786441 UYF786441:UYI786441 VIB786441:VIE786441 VRX786441:VSA786441 WBT786441:WBW786441 WLP786441:WLS786441 WVL786441:WVO786441 D851977:G851977 IZ851977:JC851977 SV851977:SY851977 ACR851977:ACU851977 AMN851977:AMQ851977 AWJ851977:AWM851977 BGF851977:BGI851977 BQB851977:BQE851977 BZX851977:CAA851977 CJT851977:CJW851977 CTP851977:CTS851977 DDL851977:DDO851977 DNH851977:DNK851977 DXD851977:DXG851977 EGZ851977:EHC851977 EQV851977:EQY851977 FAR851977:FAU851977 FKN851977:FKQ851977 FUJ851977:FUM851977 GEF851977:GEI851977 GOB851977:GOE851977 GXX851977:GYA851977 HHT851977:HHW851977 HRP851977:HRS851977 IBL851977:IBO851977 ILH851977:ILK851977 IVD851977:IVG851977 JEZ851977:JFC851977 JOV851977:JOY851977 JYR851977:JYU851977 KIN851977:KIQ851977 KSJ851977:KSM851977 LCF851977:LCI851977 LMB851977:LME851977 LVX851977:LWA851977 MFT851977:MFW851977 MPP851977:MPS851977 MZL851977:MZO851977 NJH851977:NJK851977 NTD851977:NTG851977 OCZ851977:ODC851977 OMV851977:OMY851977 OWR851977:OWU851977 PGN851977:PGQ851977 PQJ851977:PQM851977 QAF851977:QAI851977 QKB851977:QKE851977 QTX851977:QUA851977 RDT851977:RDW851977 RNP851977:RNS851977 RXL851977:RXO851977 SHH851977:SHK851977 SRD851977:SRG851977 TAZ851977:TBC851977 TKV851977:TKY851977 TUR851977:TUU851977 UEN851977:UEQ851977 UOJ851977:UOM851977 UYF851977:UYI851977 VIB851977:VIE851977 VRX851977:VSA851977 WBT851977:WBW851977 WLP851977:WLS851977 WVL851977:WVO851977 D917513:G917513 IZ917513:JC917513 SV917513:SY917513 ACR917513:ACU917513 AMN917513:AMQ917513 AWJ917513:AWM917513 BGF917513:BGI917513 BQB917513:BQE917513 BZX917513:CAA917513 CJT917513:CJW917513 CTP917513:CTS917513 DDL917513:DDO917513 DNH917513:DNK917513 DXD917513:DXG917513 EGZ917513:EHC917513 EQV917513:EQY917513 FAR917513:FAU917513 FKN917513:FKQ917513 FUJ917513:FUM917513 GEF917513:GEI917513 GOB917513:GOE917513 GXX917513:GYA917513 HHT917513:HHW917513 HRP917513:HRS917513 IBL917513:IBO917513 ILH917513:ILK917513 IVD917513:IVG917513 JEZ917513:JFC917513 JOV917513:JOY917513 JYR917513:JYU917513 KIN917513:KIQ917513 KSJ917513:KSM917513 LCF917513:LCI917513 LMB917513:LME917513 LVX917513:LWA917513 MFT917513:MFW917513 MPP917513:MPS917513 MZL917513:MZO917513 NJH917513:NJK917513 NTD917513:NTG917513 OCZ917513:ODC917513 OMV917513:OMY917513 OWR917513:OWU917513 PGN917513:PGQ917513 PQJ917513:PQM917513 QAF917513:QAI917513 QKB917513:QKE917513 QTX917513:QUA917513 RDT917513:RDW917513 RNP917513:RNS917513 RXL917513:RXO917513 SHH917513:SHK917513 SRD917513:SRG917513 TAZ917513:TBC917513 TKV917513:TKY917513 TUR917513:TUU917513 UEN917513:UEQ917513 UOJ917513:UOM917513 UYF917513:UYI917513 VIB917513:VIE917513 VRX917513:VSA917513 WBT917513:WBW917513 WLP917513:WLS917513 WVL917513:WVO917513 D983049:G983049 IZ983049:JC983049 SV983049:SY983049 ACR983049:ACU983049 AMN983049:AMQ983049 AWJ983049:AWM983049 BGF983049:BGI983049 BQB983049:BQE983049 BZX983049:CAA983049 CJT983049:CJW983049 CTP983049:CTS983049 DDL983049:DDO983049 DNH983049:DNK983049 DXD983049:DXG983049 EGZ983049:EHC983049 EQV983049:EQY983049 FAR983049:FAU983049 FKN983049:FKQ983049 FUJ983049:FUM983049 GEF983049:GEI983049 GOB983049:GOE983049 GXX983049:GYA983049 HHT983049:HHW983049 HRP983049:HRS983049 IBL983049:IBO983049 ILH983049:ILK983049 IVD983049:IVG983049 JEZ983049:JFC983049 JOV983049:JOY983049 JYR983049:JYU983049 KIN983049:KIQ983049 KSJ983049:KSM983049 LCF983049:LCI983049 LMB983049:LME983049 LVX983049:LWA983049 MFT983049:MFW983049 MPP983049:MPS983049 MZL983049:MZO983049 NJH983049:NJK983049 NTD983049:NTG983049 OCZ983049:ODC983049 OMV983049:OMY983049 OWR983049:OWU983049 PGN983049:PGQ983049 PQJ983049:PQM983049 QAF983049:QAI983049 QKB983049:QKE983049 QTX983049:QUA983049 RDT983049:RDW983049 RNP983049:RNS983049 RXL983049:RXO983049 SHH983049:SHK983049 SRD983049:SRG983049 TAZ983049:TBC983049 TKV983049:TKY983049 TUR983049:TUU983049 UEN983049:UEQ983049 UOJ983049:UOM983049 UYF983049:UYI983049 VIB983049:VIE983049 VRX983049:VSA983049 WBT983049:WBW983049 WLP983049:WLS983049 WVL983049:WVO983049 C27:G27 IY27:JC27 SU27:SY27 ACQ27:ACU27 AMM27:AMQ27 AWI27:AWM27 BGE27:BGI27 BQA27:BQE27 BZW27:CAA27 CJS27:CJW27 CTO27:CTS27 DDK27:DDO27 DNG27:DNK27 DXC27:DXG27 EGY27:EHC27 EQU27:EQY27 FAQ27:FAU27 FKM27:FKQ27 FUI27:FUM27 GEE27:GEI27 GOA27:GOE27 GXW27:GYA27 HHS27:HHW27 HRO27:HRS27 IBK27:IBO27 ILG27:ILK27 IVC27:IVG27 JEY27:JFC27 JOU27:JOY27 JYQ27:JYU27 KIM27:KIQ27 KSI27:KSM27 LCE27:LCI27 LMA27:LME27 LVW27:LWA27 MFS27:MFW27 MPO27:MPS27 MZK27:MZO27 NJG27:NJK27 NTC27:NTG27 OCY27:ODC27 OMU27:OMY27 OWQ27:OWU27 PGM27:PGQ27 PQI27:PQM27 QAE27:QAI27 QKA27:QKE27 QTW27:QUA27 RDS27:RDW27 RNO27:RNS27 RXK27:RXO27 SHG27:SHK27 SRC27:SRG27 TAY27:TBC27 TKU27:TKY27 TUQ27:TUU27 UEM27:UEQ27 UOI27:UOM27 UYE27:UYI27 VIA27:VIE27 VRW27:VSA27 WBS27:WBW27 WLO27:WLS27 WVK27:WVO27 C65563:G65563 IY65563:JC65563 SU65563:SY65563 ACQ65563:ACU65563 AMM65563:AMQ65563 AWI65563:AWM65563 BGE65563:BGI65563 BQA65563:BQE65563 BZW65563:CAA65563 CJS65563:CJW65563 CTO65563:CTS65563 DDK65563:DDO65563 DNG65563:DNK65563 DXC65563:DXG65563 EGY65563:EHC65563 EQU65563:EQY65563 FAQ65563:FAU65563 FKM65563:FKQ65563 FUI65563:FUM65563 GEE65563:GEI65563 GOA65563:GOE65563 GXW65563:GYA65563 HHS65563:HHW65563 HRO65563:HRS65563 IBK65563:IBO65563 ILG65563:ILK65563 IVC65563:IVG65563 JEY65563:JFC65563 JOU65563:JOY65563 JYQ65563:JYU65563 KIM65563:KIQ65563 KSI65563:KSM65563 LCE65563:LCI65563 LMA65563:LME65563 LVW65563:LWA65563 MFS65563:MFW65563 MPO65563:MPS65563 MZK65563:MZO65563 NJG65563:NJK65563 NTC65563:NTG65563 OCY65563:ODC65563 OMU65563:OMY65563 OWQ65563:OWU65563 PGM65563:PGQ65563 PQI65563:PQM65563 QAE65563:QAI65563 QKA65563:QKE65563 QTW65563:QUA65563 RDS65563:RDW65563 RNO65563:RNS65563 RXK65563:RXO65563 SHG65563:SHK65563 SRC65563:SRG65563 TAY65563:TBC65563 TKU65563:TKY65563 TUQ65563:TUU65563 UEM65563:UEQ65563 UOI65563:UOM65563 UYE65563:UYI65563 VIA65563:VIE65563 VRW65563:VSA65563 WBS65563:WBW65563 WLO65563:WLS65563 WVK65563:WVO65563 C131099:G131099 IY131099:JC131099 SU131099:SY131099 ACQ131099:ACU131099 AMM131099:AMQ131099 AWI131099:AWM131099 BGE131099:BGI131099 BQA131099:BQE131099 BZW131099:CAA131099 CJS131099:CJW131099 CTO131099:CTS131099 DDK131099:DDO131099 DNG131099:DNK131099 DXC131099:DXG131099 EGY131099:EHC131099 EQU131099:EQY131099 FAQ131099:FAU131099 FKM131099:FKQ131099 FUI131099:FUM131099 GEE131099:GEI131099 GOA131099:GOE131099 GXW131099:GYA131099 HHS131099:HHW131099 HRO131099:HRS131099 IBK131099:IBO131099 ILG131099:ILK131099 IVC131099:IVG131099 JEY131099:JFC131099 JOU131099:JOY131099 JYQ131099:JYU131099 KIM131099:KIQ131099 KSI131099:KSM131099 LCE131099:LCI131099 LMA131099:LME131099 LVW131099:LWA131099 MFS131099:MFW131099 MPO131099:MPS131099 MZK131099:MZO131099 NJG131099:NJK131099 NTC131099:NTG131099 OCY131099:ODC131099 OMU131099:OMY131099 OWQ131099:OWU131099 PGM131099:PGQ131099 PQI131099:PQM131099 QAE131099:QAI131099 QKA131099:QKE131099 QTW131099:QUA131099 RDS131099:RDW131099 RNO131099:RNS131099 RXK131099:RXO131099 SHG131099:SHK131099 SRC131099:SRG131099 TAY131099:TBC131099 TKU131099:TKY131099 TUQ131099:TUU131099 UEM131099:UEQ131099 UOI131099:UOM131099 UYE131099:UYI131099 VIA131099:VIE131099 VRW131099:VSA131099 WBS131099:WBW131099 WLO131099:WLS131099 WVK131099:WVO131099 C196635:G196635 IY196635:JC196635 SU196635:SY196635 ACQ196635:ACU196635 AMM196635:AMQ196635 AWI196635:AWM196635 BGE196635:BGI196635 BQA196635:BQE196635 BZW196635:CAA196635 CJS196635:CJW196635 CTO196635:CTS196635 DDK196635:DDO196635 DNG196635:DNK196635 DXC196635:DXG196635 EGY196635:EHC196635 EQU196635:EQY196635 FAQ196635:FAU196635 FKM196635:FKQ196635 FUI196635:FUM196635 GEE196635:GEI196635 GOA196635:GOE196635 GXW196635:GYA196635 HHS196635:HHW196635 HRO196635:HRS196635 IBK196635:IBO196635 ILG196635:ILK196635 IVC196635:IVG196635 JEY196635:JFC196635 JOU196635:JOY196635 JYQ196635:JYU196635 KIM196635:KIQ196635 KSI196635:KSM196635 LCE196635:LCI196635 LMA196635:LME196635 LVW196635:LWA196635 MFS196635:MFW196635 MPO196635:MPS196635 MZK196635:MZO196635 NJG196635:NJK196635 NTC196635:NTG196635 OCY196635:ODC196635 OMU196635:OMY196635 OWQ196635:OWU196635 PGM196635:PGQ196635 PQI196635:PQM196635 QAE196635:QAI196635 QKA196635:QKE196635 QTW196635:QUA196635 RDS196635:RDW196635 RNO196635:RNS196635 RXK196635:RXO196635 SHG196635:SHK196635 SRC196635:SRG196635 TAY196635:TBC196635 TKU196635:TKY196635 TUQ196635:TUU196635 UEM196635:UEQ196635 UOI196635:UOM196635 UYE196635:UYI196635 VIA196635:VIE196635 VRW196635:VSA196635 WBS196635:WBW196635 WLO196635:WLS196635 WVK196635:WVO196635 C262171:G262171 IY262171:JC262171 SU262171:SY262171 ACQ262171:ACU262171 AMM262171:AMQ262171 AWI262171:AWM262171 BGE262171:BGI262171 BQA262171:BQE262171 BZW262171:CAA262171 CJS262171:CJW262171 CTO262171:CTS262171 DDK262171:DDO262171 DNG262171:DNK262171 DXC262171:DXG262171 EGY262171:EHC262171 EQU262171:EQY262171 FAQ262171:FAU262171 FKM262171:FKQ262171 FUI262171:FUM262171 GEE262171:GEI262171 GOA262171:GOE262171 GXW262171:GYA262171 HHS262171:HHW262171 HRO262171:HRS262171 IBK262171:IBO262171 ILG262171:ILK262171 IVC262171:IVG262171 JEY262171:JFC262171 JOU262171:JOY262171 JYQ262171:JYU262171 KIM262171:KIQ262171 KSI262171:KSM262171 LCE262171:LCI262171 LMA262171:LME262171 LVW262171:LWA262171 MFS262171:MFW262171 MPO262171:MPS262171 MZK262171:MZO262171 NJG262171:NJK262171 NTC262171:NTG262171 OCY262171:ODC262171 OMU262171:OMY262171 OWQ262171:OWU262171 PGM262171:PGQ262171 PQI262171:PQM262171 QAE262171:QAI262171 QKA262171:QKE262171 QTW262171:QUA262171 RDS262171:RDW262171 RNO262171:RNS262171 RXK262171:RXO262171 SHG262171:SHK262171 SRC262171:SRG262171 TAY262171:TBC262171 TKU262171:TKY262171 TUQ262171:TUU262171 UEM262171:UEQ262171 UOI262171:UOM262171 UYE262171:UYI262171 VIA262171:VIE262171 VRW262171:VSA262171 WBS262171:WBW262171 WLO262171:WLS262171 WVK262171:WVO262171 C327707:G327707 IY327707:JC327707 SU327707:SY327707 ACQ327707:ACU327707 AMM327707:AMQ327707 AWI327707:AWM327707 BGE327707:BGI327707 BQA327707:BQE327707 BZW327707:CAA327707 CJS327707:CJW327707 CTO327707:CTS327707 DDK327707:DDO327707 DNG327707:DNK327707 DXC327707:DXG327707 EGY327707:EHC327707 EQU327707:EQY327707 FAQ327707:FAU327707 FKM327707:FKQ327707 FUI327707:FUM327707 GEE327707:GEI327707 GOA327707:GOE327707 GXW327707:GYA327707 HHS327707:HHW327707 HRO327707:HRS327707 IBK327707:IBO327707 ILG327707:ILK327707 IVC327707:IVG327707 JEY327707:JFC327707 JOU327707:JOY327707 JYQ327707:JYU327707 KIM327707:KIQ327707 KSI327707:KSM327707 LCE327707:LCI327707 LMA327707:LME327707 LVW327707:LWA327707 MFS327707:MFW327707 MPO327707:MPS327707 MZK327707:MZO327707 NJG327707:NJK327707 NTC327707:NTG327707 OCY327707:ODC327707 OMU327707:OMY327707 OWQ327707:OWU327707 PGM327707:PGQ327707 PQI327707:PQM327707 QAE327707:QAI327707 QKA327707:QKE327707 QTW327707:QUA327707 RDS327707:RDW327707 RNO327707:RNS327707 RXK327707:RXO327707 SHG327707:SHK327707 SRC327707:SRG327707 TAY327707:TBC327707 TKU327707:TKY327707 TUQ327707:TUU327707 UEM327707:UEQ327707 UOI327707:UOM327707 UYE327707:UYI327707 VIA327707:VIE327707 VRW327707:VSA327707 WBS327707:WBW327707 WLO327707:WLS327707 WVK327707:WVO327707 C393243:G393243 IY393243:JC393243 SU393243:SY393243 ACQ393243:ACU393243 AMM393243:AMQ393243 AWI393243:AWM393243 BGE393243:BGI393243 BQA393243:BQE393243 BZW393243:CAA393243 CJS393243:CJW393243 CTO393243:CTS393243 DDK393243:DDO393243 DNG393243:DNK393243 DXC393243:DXG393243 EGY393243:EHC393243 EQU393243:EQY393243 FAQ393243:FAU393243 FKM393243:FKQ393243 FUI393243:FUM393243 GEE393243:GEI393243 GOA393243:GOE393243 GXW393243:GYA393243 HHS393243:HHW393243 HRO393243:HRS393243 IBK393243:IBO393243 ILG393243:ILK393243 IVC393243:IVG393243 JEY393243:JFC393243 JOU393243:JOY393243 JYQ393243:JYU393243 KIM393243:KIQ393243 KSI393243:KSM393243 LCE393243:LCI393243 LMA393243:LME393243 LVW393243:LWA393243 MFS393243:MFW393243 MPO393243:MPS393243 MZK393243:MZO393243 NJG393243:NJK393243 NTC393243:NTG393243 OCY393243:ODC393243 OMU393243:OMY393243 OWQ393243:OWU393243 PGM393243:PGQ393243 PQI393243:PQM393243 QAE393243:QAI393243 QKA393243:QKE393243 QTW393243:QUA393243 RDS393243:RDW393243 RNO393243:RNS393243 RXK393243:RXO393243 SHG393243:SHK393243 SRC393243:SRG393243 TAY393243:TBC393243 TKU393243:TKY393243 TUQ393243:TUU393243 UEM393243:UEQ393243 UOI393243:UOM393243 UYE393243:UYI393243 VIA393243:VIE393243 VRW393243:VSA393243 WBS393243:WBW393243 WLO393243:WLS393243 WVK393243:WVO393243 C458779:G458779 IY458779:JC458779 SU458779:SY458779 ACQ458779:ACU458779 AMM458779:AMQ458779 AWI458779:AWM458779 BGE458779:BGI458779 BQA458779:BQE458779 BZW458779:CAA458779 CJS458779:CJW458779 CTO458779:CTS458779 DDK458779:DDO458779 DNG458779:DNK458779 DXC458779:DXG458779 EGY458779:EHC458779 EQU458779:EQY458779 FAQ458779:FAU458779 FKM458779:FKQ458779 FUI458779:FUM458779 GEE458779:GEI458779 GOA458779:GOE458779 GXW458779:GYA458779 HHS458779:HHW458779 HRO458779:HRS458779 IBK458779:IBO458779 ILG458779:ILK458779 IVC458779:IVG458779 JEY458779:JFC458779 JOU458779:JOY458779 JYQ458779:JYU458779 KIM458779:KIQ458779 KSI458779:KSM458779 LCE458779:LCI458779 LMA458779:LME458779 LVW458779:LWA458779 MFS458779:MFW458779 MPO458779:MPS458779 MZK458779:MZO458779 NJG458779:NJK458779 NTC458779:NTG458779 OCY458779:ODC458779 OMU458779:OMY458779 OWQ458779:OWU458779 PGM458779:PGQ458779 PQI458779:PQM458779 QAE458779:QAI458779 QKA458779:QKE458779 QTW458779:QUA458779 RDS458779:RDW458779 RNO458779:RNS458779 RXK458779:RXO458779 SHG458779:SHK458779 SRC458779:SRG458779 TAY458779:TBC458779 TKU458779:TKY458779 TUQ458779:TUU458779 UEM458779:UEQ458779 UOI458779:UOM458779 UYE458779:UYI458779 VIA458779:VIE458779 VRW458779:VSA458779 WBS458779:WBW458779 WLO458779:WLS458779 WVK458779:WVO458779 C524315:G524315 IY524315:JC524315 SU524315:SY524315 ACQ524315:ACU524315 AMM524315:AMQ524315 AWI524315:AWM524315 BGE524315:BGI524315 BQA524315:BQE524315 BZW524315:CAA524315 CJS524315:CJW524315 CTO524315:CTS524315 DDK524315:DDO524315 DNG524315:DNK524315 DXC524315:DXG524315 EGY524315:EHC524315 EQU524315:EQY524315 FAQ524315:FAU524315 FKM524315:FKQ524315 FUI524315:FUM524315 GEE524315:GEI524315 GOA524315:GOE524315 GXW524315:GYA524315 HHS524315:HHW524315 HRO524315:HRS524315 IBK524315:IBO524315 ILG524315:ILK524315 IVC524315:IVG524315 JEY524315:JFC524315 JOU524315:JOY524315 JYQ524315:JYU524315 KIM524315:KIQ524315 KSI524315:KSM524315 LCE524315:LCI524315 LMA524315:LME524315 LVW524315:LWA524315 MFS524315:MFW524315 MPO524315:MPS524315 MZK524315:MZO524315 NJG524315:NJK524315 NTC524315:NTG524315 OCY524315:ODC524315 OMU524315:OMY524315 OWQ524315:OWU524315 PGM524315:PGQ524315 PQI524315:PQM524315 QAE524315:QAI524315 QKA524315:QKE524315 QTW524315:QUA524315 RDS524315:RDW524315 RNO524315:RNS524315 RXK524315:RXO524315 SHG524315:SHK524315 SRC524315:SRG524315 TAY524315:TBC524315 TKU524315:TKY524315 TUQ524315:TUU524315 UEM524315:UEQ524315 UOI524315:UOM524315 UYE524315:UYI524315 VIA524315:VIE524315 VRW524315:VSA524315 WBS524315:WBW524315 WLO524315:WLS524315 WVK524315:WVO524315 C589851:G589851 IY589851:JC589851 SU589851:SY589851 ACQ589851:ACU589851 AMM589851:AMQ589851 AWI589851:AWM589851 BGE589851:BGI589851 BQA589851:BQE589851 BZW589851:CAA589851 CJS589851:CJW589851 CTO589851:CTS589851 DDK589851:DDO589851 DNG589851:DNK589851 DXC589851:DXG589851 EGY589851:EHC589851 EQU589851:EQY589851 FAQ589851:FAU589851 FKM589851:FKQ589851 FUI589851:FUM589851 GEE589851:GEI589851 GOA589851:GOE589851 GXW589851:GYA589851 HHS589851:HHW589851 HRO589851:HRS589851 IBK589851:IBO589851 ILG589851:ILK589851 IVC589851:IVG589851 JEY589851:JFC589851 JOU589851:JOY589851 JYQ589851:JYU589851 KIM589851:KIQ589851 KSI589851:KSM589851 LCE589851:LCI589851 LMA589851:LME589851 LVW589851:LWA589851 MFS589851:MFW589851 MPO589851:MPS589851 MZK589851:MZO589851 NJG589851:NJK589851 NTC589851:NTG589851 OCY589851:ODC589851 OMU589851:OMY589851 OWQ589851:OWU589851 PGM589851:PGQ589851 PQI589851:PQM589851 QAE589851:QAI589851 QKA589851:QKE589851 QTW589851:QUA589851 RDS589851:RDW589851 RNO589851:RNS589851 RXK589851:RXO589851 SHG589851:SHK589851 SRC589851:SRG589851 TAY589851:TBC589851 TKU589851:TKY589851 TUQ589851:TUU589851 UEM589851:UEQ589851 UOI589851:UOM589851 UYE589851:UYI589851 VIA589851:VIE589851 VRW589851:VSA589851 WBS589851:WBW589851 WLO589851:WLS589851 WVK589851:WVO589851 C655387:G655387 IY655387:JC655387 SU655387:SY655387 ACQ655387:ACU655387 AMM655387:AMQ655387 AWI655387:AWM655387 BGE655387:BGI655387 BQA655387:BQE655387 BZW655387:CAA655387 CJS655387:CJW655387 CTO655387:CTS655387 DDK655387:DDO655387 DNG655387:DNK655387 DXC655387:DXG655387 EGY655387:EHC655387 EQU655387:EQY655387 FAQ655387:FAU655387 FKM655387:FKQ655387 FUI655387:FUM655387 GEE655387:GEI655387 GOA655387:GOE655387 GXW655387:GYA655387 HHS655387:HHW655387 HRO655387:HRS655387 IBK655387:IBO655387 ILG655387:ILK655387 IVC655387:IVG655387 JEY655387:JFC655387 JOU655387:JOY655387 JYQ655387:JYU655387 KIM655387:KIQ655387 KSI655387:KSM655387 LCE655387:LCI655387 LMA655387:LME655387 LVW655387:LWA655387 MFS655387:MFW655387 MPO655387:MPS655387 MZK655387:MZO655387 NJG655387:NJK655387 NTC655387:NTG655387 OCY655387:ODC655387 OMU655387:OMY655387 OWQ655387:OWU655387 PGM655387:PGQ655387 PQI655387:PQM655387 QAE655387:QAI655387 QKA655387:QKE655387 QTW655387:QUA655387 RDS655387:RDW655387 RNO655387:RNS655387 RXK655387:RXO655387 SHG655387:SHK655387 SRC655387:SRG655387 TAY655387:TBC655387 TKU655387:TKY655387 TUQ655387:TUU655387 UEM655387:UEQ655387 UOI655387:UOM655387 UYE655387:UYI655387 VIA655387:VIE655387 VRW655387:VSA655387 WBS655387:WBW655387 WLO655387:WLS655387 WVK655387:WVO655387 C720923:G720923 IY720923:JC720923 SU720923:SY720923 ACQ720923:ACU720923 AMM720923:AMQ720923 AWI720923:AWM720923 BGE720923:BGI720923 BQA720923:BQE720923 BZW720923:CAA720923 CJS720923:CJW720923 CTO720923:CTS720923 DDK720923:DDO720923 DNG720923:DNK720923 DXC720923:DXG720923 EGY720923:EHC720923 EQU720923:EQY720923 FAQ720923:FAU720923 FKM720923:FKQ720923 FUI720923:FUM720923 GEE720923:GEI720923 GOA720923:GOE720923 GXW720923:GYA720923 HHS720923:HHW720923 HRO720923:HRS720923 IBK720923:IBO720923 ILG720923:ILK720923 IVC720923:IVG720923 JEY720923:JFC720923 JOU720923:JOY720923 JYQ720923:JYU720923 KIM720923:KIQ720923 KSI720923:KSM720923 LCE720923:LCI720923 LMA720923:LME720923 LVW720923:LWA720923 MFS720923:MFW720923 MPO720923:MPS720923 MZK720923:MZO720923 NJG720923:NJK720923 NTC720923:NTG720923 OCY720923:ODC720923 OMU720923:OMY720923 OWQ720923:OWU720923 PGM720923:PGQ720923 PQI720923:PQM720923 QAE720923:QAI720923 QKA720923:QKE720923 QTW720923:QUA720923 RDS720923:RDW720923 RNO720923:RNS720923 RXK720923:RXO720923 SHG720923:SHK720923 SRC720923:SRG720923 TAY720923:TBC720923 TKU720923:TKY720923 TUQ720923:TUU720923 UEM720923:UEQ720923 UOI720923:UOM720923 UYE720923:UYI720923 VIA720923:VIE720923 VRW720923:VSA720923 WBS720923:WBW720923 WLO720923:WLS720923 WVK720923:WVO720923 C786459:G786459 IY786459:JC786459 SU786459:SY786459 ACQ786459:ACU786459 AMM786459:AMQ786459 AWI786459:AWM786459 BGE786459:BGI786459 BQA786459:BQE786459 BZW786459:CAA786459 CJS786459:CJW786459 CTO786459:CTS786459 DDK786459:DDO786459 DNG786459:DNK786459 DXC786459:DXG786459 EGY786459:EHC786459 EQU786459:EQY786459 FAQ786459:FAU786459 FKM786459:FKQ786459 FUI786459:FUM786459 GEE786459:GEI786459 GOA786459:GOE786459 GXW786459:GYA786459 HHS786459:HHW786459 HRO786459:HRS786459 IBK786459:IBO786459 ILG786459:ILK786459 IVC786459:IVG786459 JEY786459:JFC786459 JOU786459:JOY786459 JYQ786459:JYU786459 KIM786459:KIQ786459 KSI786459:KSM786459 LCE786459:LCI786459 LMA786459:LME786459 LVW786459:LWA786459 MFS786459:MFW786459 MPO786459:MPS786459 MZK786459:MZO786459 NJG786459:NJK786459 NTC786459:NTG786459 OCY786459:ODC786459 OMU786459:OMY786459 OWQ786459:OWU786459 PGM786459:PGQ786459 PQI786459:PQM786459 QAE786459:QAI786459 QKA786459:QKE786459 QTW786459:QUA786459 RDS786459:RDW786459 RNO786459:RNS786459 RXK786459:RXO786459 SHG786459:SHK786459 SRC786459:SRG786459 TAY786459:TBC786459 TKU786459:TKY786459 TUQ786459:TUU786459 UEM786459:UEQ786459 UOI786459:UOM786459 UYE786459:UYI786459 VIA786459:VIE786459 VRW786459:VSA786459 WBS786459:WBW786459 WLO786459:WLS786459 WVK786459:WVO786459 C851995:G851995 IY851995:JC851995 SU851995:SY851995 ACQ851995:ACU851995 AMM851995:AMQ851995 AWI851995:AWM851995 BGE851995:BGI851995 BQA851995:BQE851995 BZW851995:CAA851995 CJS851995:CJW851995 CTO851995:CTS851995 DDK851995:DDO851995 DNG851995:DNK851995 DXC851995:DXG851995 EGY851995:EHC851995 EQU851995:EQY851995 FAQ851995:FAU851995 FKM851995:FKQ851995 FUI851995:FUM851995 GEE851995:GEI851995 GOA851995:GOE851995 GXW851995:GYA851995 HHS851995:HHW851995 HRO851995:HRS851995 IBK851995:IBO851995 ILG851995:ILK851995 IVC851995:IVG851995 JEY851995:JFC851995 JOU851995:JOY851995 JYQ851995:JYU851995 KIM851995:KIQ851995 KSI851995:KSM851995 LCE851995:LCI851995 LMA851995:LME851995 LVW851995:LWA851995 MFS851995:MFW851995 MPO851995:MPS851995 MZK851995:MZO851995 NJG851995:NJK851995 NTC851995:NTG851995 OCY851995:ODC851995 OMU851995:OMY851995 OWQ851995:OWU851995 PGM851995:PGQ851995 PQI851995:PQM851995 QAE851995:QAI851995 QKA851995:QKE851995 QTW851995:QUA851995 RDS851995:RDW851995 RNO851995:RNS851995 RXK851995:RXO851995 SHG851995:SHK851995 SRC851995:SRG851995 TAY851995:TBC851995 TKU851995:TKY851995 TUQ851995:TUU851995 UEM851995:UEQ851995 UOI851995:UOM851995 UYE851995:UYI851995 VIA851995:VIE851995 VRW851995:VSA851995 WBS851995:WBW851995 WLO851995:WLS851995 WVK851995:WVO851995 C917531:G917531 IY917531:JC917531 SU917531:SY917531 ACQ917531:ACU917531 AMM917531:AMQ917531 AWI917531:AWM917531 BGE917531:BGI917531 BQA917531:BQE917531 BZW917531:CAA917531 CJS917531:CJW917531 CTO917531:CTS917531 DDK917531:DDO917531 DNG917531:DNK917531 DXC917531:DXG917531 EGY917531:EHC917531 EQU917531:EQY917531 FAQ917531:FAU917531 FKM917531:FKQ917531 FUI917531:FUM917531 GEE917531:GEI917531 GOA917531:GOE917531 GXW917531:GYA917531 HHS917531:HHW917531 HRO917531:HRS917531 IBK917531:IBO917531 ILG917531:ILK917531 IVC917531:IVG917531 JEY917531:JFC917531 JOU917531:JOY917531 JYQ917531:JYU917531 KIM917531:KIQ917531 KSI917531:KSM917531 LCE917531:LCI917531 LMA917531:LME917531 LVW917531:LWA917531 MFS917531:MFW917531 MPO917531:MPS917531 MZK917531:MZO917531 NJG917531:NJK917531 NTC917531:NTG917531 OCY917531:ODC917531 OMU917531:OMY917531 OWQ917531:OWU917531 PGM917531:PGQ917531 PQI917531:PQM917531 QAE917531:QAI917531 QKA917531:QKE917531 QTW917531:QUA917531 RDS917531:RDW917531 RNO917531:RNS917531 RXK917531:RXO917531 SHG917531:SHK917531 SRC917531:SRG917531 TAY917531:TBC917531 TKU917531:TKY917531 TUQ917531:TUU917531 UEM917531:UEQ917531 UOI917531:UOM917531 UYE917531:UYI917531 VIA917531:VIE917531 VRW917531:VSA917531 WBS917531:WBW917531 WLO917531:WLS917531 WVK917531:WVO917531 C983067:G983067 IY983067:JC983067 SU983067:SY983067 ACQ983067:ACU983067 AMM983067:AMQ983067 AWI983067:AWM983067 BGE983067:BGI983067 BQA983067:BQE983067 BZW983067:CAA983067 CJS983067:CJW983067 CTO983067:CTS983067 DDK983067:DDO983067 DNG983067:DNK983067 DXC983067:DXG983067 EGY983067:EHC983067 EQU983067:EQY983067 FAQ983067:FAU983067 FKM983067:FKQ983067 FUI983067:FUM983067 GEE983067:GEI983067 GOA983067:GOE983067 GXW983067:GYA983067 HHS983067:HHW983067 HRO983067:HRS983067 IBK983067:IBO983067 ILG983067:ILK983067 IVC983067:IVG983067 JEY983067:JFC983067 JOU983067:JOY983067 JYQ983067:JYU983067 KIM983067:KIQ983067 KSI983067:KSM983067 LCE983067:LCI983067 LMA983067:LME983067 LVW983067:LWA983067 MFS983067:MFW983067 MPO983067:MPS983067 MZK983067:MZO983067 NJG983067:NJK983067 NTC983067:NTG983067 OCY983067:ODC983067 OMU983067:OMY983067 OWQ983067:OWU983067 PGM983067:PGQ983067 PQI983067:PQM983067 QAE983067:QAI983067 QKA983067:QKE983067 QTW983067:QUA983067 RDS983067:RDW983067 RNO983067:RNS983067 RXK983067:RXO983067 SHG983067:SHK983067 SRC983067:SRG983067 TAY983067:TBC983067 TKU983067:TKY983067 TUQ983067:TUU983067 UEM983067:UEQ983067 UOI983067:UOM983067 UYE983067:UYI983067 VIA983067:VIE983067 VRW983067:VSA983067 WBS983067:WBW983067 WLO983067:WLS983067 WVK983067:WVO983067 D24:G24 IZ24:JC24 SV24:SY24 ACR24:ACU24 AMN24:AMQ24 AWJ24:AWM24 BGF24:BGI24 BQB24:BQE24 BZX24:CAA24 CJT24:CJW24 CTP24:CTS24 DDL24:DDO24 DNH24:DNK24 DXD24:DXG24 EGZ24:EHC24 EQV24:EQY24 FAR24:FAU24 FKN24:FKQ24 FUJ24:FUM24 GEF24:GEI24 GOB24:GOE24 GXX24:GYA24 HHT24:HHW24 HRP24:HRS24 IBL24:IBO24 ILH24:ILK24 IVD24:IVG24 JEZ24:JFC24 JOV24:JOY24 JYR24:JYU24 KIN24:KIQ24 KSJ24:KSM24 LCF24:LCI24 LMB24:LME24 LVX24:LWA24 MFT24:MFW24 MPP24:MPS24 MZL24:MZO24 NJH24:NJK24 NTD24:NTG24 OCZ24:ODC24 OMV24:OMY24 OWR24:OWU24 PGN24:PGQ24 PQJ24:PQM24 QAF24:QAI24 QKB24:QKE24 QTX24:QUA24 RDT24:RDW24 RNP24:RNS24 RXL24:RXO24 SHH24:SHK24 SRD24:SRG24 TAZ24:TBC24 TKV24:TKY24 TUR24:TUU24 UEN24:UEQ24 UOJ24:UOM24 UYF24:UYI24 VIB24:VIE24 VRX24:VSA24 WBT24:WBW24 WLP24:WLS24 WVL24:WVO24 D65560:G65560 IZ65560:JC65560 SV65560:SY65560 ACR65560:ACU65560 AMN65560:AMQ65560 AWJ65560:AWM65560 BGF65560:BGI65560 BQB65560:BQE65560 BZX65560:CAA65560 CJT65560:CJW65560 CTP65560:CTS65560 DDL65560:DDO65560 DNH65560:DNK65560 DXD65560:DXG65560 EGZ65560:EHC65560 EQV65560:EQY65560 FAR65560:FAU65560 FKN65560:FKQ65560 FUJ65560:FUM65560 GEF65560:GEI65560 GOB65560:GOE65560 GXX65560:GYA65560 HHT65560:HHW65560 HRP65560:HRS65560 IBL65560:IBO65560 ILH65560:ILK65560 IVD65560:IVG65560 JEZ65560:JFC65560 JOV65560:JOY65560 JYR65560:JYU65560 KIN65560:KIQ65560 KSJ65560:KSM65560 LCF65560:LCI65560 LMB65560:LME65560 LVX65560:LWA65560 MFT65560:MFW65560 MPP65560:MPS65560 MZL65560:MZO65560 NJH65560:NJK65560 NTD65560:NTG65560 OCZ65560:ODC65560 OMV65560:OMY65560 OWR65560:OWU65560 PGN65560:PGQ65560 PQJ65560:PQM65560 QAF65560:QAI65560 QKB65560:QKE65560 QTX65560:QUA65560 RDT65560:RDW65560 RNP65560:RNS65560 RXL65560:RXO65560 SHH65560:SHK65560 SRD65560:SRG65560 TAZ65560:TBC65560 TKV65560:TKY65560 TUR65560:TUU65560 UEN65560:UEQ65560 UOJ65560:UOM65560 UYF65560:UYI65560 VIB65560:VIE65560 VRX65560:VSA65560 WBT65560:WBW65560 WLP65560:WLS65560 WVL65560:WVO65560 D131096:G131096 IZ131096:JC131096 SV131096:SY131096 ACR131096:ACU131096 AMN131096:AMQ131096 AWJ131096:AWM131096 BGF131096:BGI131096 BQB131096:BQE131096 BZX131096:CAA131096 CJT131096:CJW131096 CTP131096:CTS131096 DDL131096:DDO131096 DNH131096:DNK131096 DXD131096:DXG131096 EGZ131096:EHC131096 EQV131096:EQY131096 FAR131096:FAU131096 FKN131096:FKQ131096 FUJ131096:FUM131096 GEF131096:GEI131096 GOB131096:GOE131096 GXX131096:GYA131096 HHT131096:HHW131096 HRP131096:HRS131096 IBL131096:IBO131096 ILH131096:ILK131096 IVD131096:IVG131096 JEZ131096:JFC131096 JOV131096:JOY131096 JYR131096:JYU131096 KIN131096:KIQ131096 KSJ131096:KSM131096 LCF131096:LCI131096 LMB131096:LME131096 LVX131096:LWA131096 MFT131096:MFW131096 MPP131096:MPS131096 MZL131096:MZO131096 NJH131096:NJK131096 NTD131096:NTG131096 OCZ131096:ODC131096 OMV131096:OMY131096 OWR131096:OWU131096 PGN131096:PGQ131096 PQJ131096:PQM131096 QAF131096:QAI131096 QKB131096:QKE131096 QTX131096:QUA131096 RDT131096:RDW131096 RNP131096:RNS131096 RXL131096:RXO131096 SHH131096:SHK131096 SRD131096:SRG131096 TAZ131096:TBC131096 TKV131096:TKY131096 TUR131096:TUU131096 UEN131096:UEQ131096 UOJ131096:UOM131096 UYF131096:UYI131096 VIB131096:VIE131096 VRX131096:VSA131096 WBT131096:WBW131096 WLP131096:WLS131096 WVL131096:WVO131096 D196632:G196632 IZ196632:JC196632 SV196632:SY196632 ACR196632:ACU196632 AMN196632:AMQ196632 AWJ196632:AWM196632 BGF196632:BGI196632 BQB196632:BQE196632 BZX196632:CAA196632 CJT196632:CJW196632 CTP196632:CTS196632 DDL196632:DDO196632 DNH196632:DNK196632 DXD196632:DXG196632 EGZ196632:EHC196632 EQV196632:EQY196632 FAR196632:FAU196632 FKN196632:FKQ196632 FUJ196632:FUM196632 GEF196632:GEI196632 GOB196632:GOE196632 GXX196632:GYA196632 HHT196632:HHW196632 HRP196632:HRS196632 IBL196632:IBO196632 ILH196632:ILK196632 IVD196632:IVG196632 JEZ196632:JFC196632 JOV196632:JOY196632 JYR196632:JYU196632 KIN196632:KIQ196632 KSJ196632:KSM196632 LCF196632:LCI196632 LMB196632:LME196632 LVX196632:LWA196632 MFT196632:MFW196632 MPP196632:MPS196632 MZL196632:MZO196632 NJH196632:NJK196632 NTD196632:NTG196632 OCZ196632:ODC196632 OMV196632:OMY196632 OWR196632:OWU196632 PGN196632:PGQ196632 PQJ196632:PQM196632 QAF196632:QAI196632 QKB196632:QKE196632 QTX196632:QUA196632 RDT196632:RDW196632 RNP196632:RNS196632 RXL196632:RXO196632 SHH196632:SHK196632 SRD196632:SRG196632 TAZ196632:TBC196632 TKV196632:TKY196632 TUR196632:TUU196632 UEN196632:UEQ196632 UOJ196632:UOM196632 UYF196632:UYI196632 VIB196632:VIE196632 VRX196632:VSA196632 WBT196632:WBW196632 WLP196632:WLS196632 WVL196632:WVO196632 D262168:G262168 IZ262168:JC262168 SV262168:SY262168 ACR262168:ACU262168 AMN262168:AMQ262168 AWJ262168:AWM262168 BGF262168:BGI262168 BQB262168:BQE262168 BZX262168:CAA262168 CJT262168:CJW262168 CTP262168:CTS262168 DDL262168:DDO262168 DNH262168:DNK262168 DXD262168:DXG262168 EGZ262168:EHC262168 EQV262168:EQY262168 FAR262168:FAU262168 FKN262168:FKQ262168 FUJ262168:FUM262168 GEF262168:GEI262168 GOB262168:GOE262168 GXX262168:GYA262168 HHT262168:HHW262168 HRP262168:HRS262168 IBL262168:IBO262168 ILH262168:ILK262168 IVD262168:IVG262168 JEZ262168:JFC262168 JOV262168:JOY262168 JYR262168:JYU262168 KIN262168:KIQ262168 KSJ262168:KSM262168 LCF262168:LCI262168 LMB262168:LME262168 LVX262168:LWA262168 MFT262168:MFW262168 MPP262168:MPS262168 MZL262168:MZO262168 NJH262168:NJK262168 NTD262168:NTG262168 OCZ262168:ODC262168 OMV262168:OMY262168 OWR262168:OWU262168 PGN262168:PGQ262168 PQJ262168:PQM262168 QAF262168:QAI262168 QKB262168:QKE262168 QTX262168:QUA262168 RDT262168:RDW262168 RNP262168:RNS262168 RXL262168:RXO262168 SHH262168:SHK262168 SRD262168:SRG262168 TAZ262168:TBC262168 TKV262168:TKY262168 TUR262168:TUU262168 UEN262168:UEQ262168 UOJ262168:UOM262168 UYF262168:UYI262168 VIB262168:VIE262168 VRX262168:VSA262168 WBT262168:WBW262168 WLP262168:WLS262168 WVL262168:WVO262168 D327704:G327704 IZ327704:JC327704 SV327704:SY327704 ACR327704:ACU327704 AMN327704:AMQ327704 AWJ327704:AWM327704 BGF327704:BGI327704 BQB327704:BQE327704 BZX327704:CAA327704 CJT327704:CJW327704 CTP327704:CTS327704 DDL327704:DDO327704 DNH327704:DNK327704 DXD327704:DXG327704 EGZ327704:EHC327704 EQV327704:EQY327704 FAR327704:FAU327704 FKN327704:FKQ327704 FUJ327704:FUM327704 GEF327704:GEI327704 GOB327704:GOE327704 GXX327704:GYA327704 HHT327704:HHW327704 HRP327704:HRS327704 IBL327704:IBO327704 ILH327704:ILK327704 IVD327704:IVG327704 JEZ327704:JFC327704 JOV327704:JOY327704 JYR327704:JYU327704 KIN327704:KIQ327704 KSJ327704:KSM327704 LCF327704:LCI327704 LMB327704:LME327704 LVX327704:LWA327704 MFT327704:MFW327704 MPP327704:MPS327704 MZL327704:MZO327704 NJH327704:NJK327704 NTD327704:NTG327704 OCZ327704:ODC327704 OMV327704:OMY327704 OWR327704:OWU327704 PGN327704:PGQ327704 PQJ327704:PQM327704 QAF327704:QAI327704 QKB327704:QKE327704 QTX327704:QUA327704 RDT327704:RDW327704 RNP327704:RNS327704 RXL327704:RXO327704 SHH327704:SHK327704 SRD327704:SRG327704 TAZ327704:TBC327704 TKV327704:TKY327704 TUR327704:TUU327704 UEN327704:UEQ327704 UOJ327704:UOM327704 UYF327704:UYI327704 VIB327704:VIE327704 VRX327704:VSA327704 WBT327704:WBW327704 WLP327704:WLS327704 WVL327704:WVO327704 D393240:G393240 IZ393240:JC393240 SV393240:SY393240 ACR393240:ACU393240 AMN393240:AMQ393240 AWJ393240:AWM393240 BGF393240:BGI393240 BQB393240:BQE393240 BZX393240:CAA393240 CJT393240:CJW393240 CTP393240:CTS393240 DDL393240:DDO393240 DNH393240:DNK393240 DXD393240:DXG393240 EGZ393240:EHC393240 EQV393240:EQY393240 FAR393240:FAU393240 FKN393240:FKQ393240 FUJ393240:FUM393240 GEF393240:GEI393240 GOB393240:GOE393240 GXX393240:GYA393240 HHT393240:HHW393240 HRP393240:HRS393240 IBL393240:IBO393240 ILH393240:ILK393240 IVD393240:IVG393240 JEZ393240:JFC393240 JOV393240:JOY393240 JYR393240:JYU393240 KIN393240:KIQ393240 KSJ393240:KSM393240 LCF393240:LCI393240 LMB393240:LME393240 LVX393240:LWA393240 MFT393240:MFW393240 MPP393240:MPS393240 MZL393240:MZO393240 NJH393240:NJK393240 NTD393240:NTG393240 OCZ393240:ODC393240 OMV393240:OMY393240 OWR393240:OWU393240 PGN393240:PGQ393240 PQJ393240:PQM393240 QAF393240:QAI393240 QKB393240:QKE393240 QTX393240:QUA393240 RDT393240:RDW393240 RNP393240:RNS393240 RXL393240:RXO393240 SHH393240:SHK393240 SRD393240:SRG393240 TAZ393240:TBC393240 TKV393240:TKY393240 TUR393240:TUU393240 UEN393240:UEQ393240 UOJ393240:UOM393240 UYF393240:UYI393240 VIB393240:VIE393240 VRX393240:VSA393240 WBT393240:WBW393240 WLP393240:WLS393240 WVL393240:WVO393240 D458776:G458776 IZ458776:JC458776 SV458776:SY458776 ACR458776:ACU458776 AMN458776:AMQ458776 AWJ458776:AWM458776 BGF458776:BGI458776 BQB458776:BQE458776 BZX458776:CAA458776 CJT458776:CJW458776 CTP458776:CTS458776 DDL458776:DDO458776 DNH458776:DNK458776 DXD458776:DXG458776 EGZ458776:EHC458776 EQV458776:EQY458776 FAR458776:FAU458776 FKN458776:FKQ458776 FUJ458776:FUM458776 GEF458776:GEI458776 GOB458776:GOE458776 GXX458776:GYA458776 HHT458776:HHW458776 HRP458776:HRS458776 IBL458776:IBO458776 ILH458776:ILK458776 IVD458776:IVG458776 JEZ458776:JFC458776 JOV458776:JOY458776 JYR458776:JYU458776 KIN458776:KIQ458776 KSJ458776:KSM458776 LCF458776:LCI458776 LMB458776:LME458776 LVX458776:LWA458776 MFT458776:MFW458776 MPP458776:MPS458776 MZL458776:MZO458776 NJH458776:NJK458776 NTD458776:NTG458776 OCZ458776:ODC458776 OMV458776:OMY458776 OWR458776:OWU458776 PGN458776:PGQ458776 PQJ458776:PQM458776 QAF458776:QAI458776 QKB458776:QKE458776 QTX458776:QUA458776 RDT458776:RDW458776 RNP458776:RNS458776 RXL458776:RXO458776 SHH458776:SHK458776 SRD458776:SRG458776 TAZ458776:TBC458776 TKV458776:TKY458776 TUR458776:TUU458776 UEN458776:UEQ458776 UOJ458776:UOM458776 UYF458776:UYI458776 VIB458776:VIE458776 VRX458776:VSA458776 WBT458776:WBW458776 WLP458776:WLS458776 WVL458776:WVO458776 D524312:G524312 IZ524312:JC524312 SV524312:SY524312 ACR524312:ACU524312 AMN524312:AMQ524312 AWJ524312:AWM524312 BGF524312:BGI524312 BQB524312:BQE524312 BZX524312:CAA524312 CJT524312:CJW524312 CTP524312:CTS524312 DDL524312:DDO524312 DNH524312:DNK524312 DXD524312:DXG524312 EGZ524312:EHC524312 EQV524312:EQY524312 FAR524312:FAU524312 FKN524312:FKQ524312 FUJ524312:FUM524312 GEF524312:GEI524312 GOB524312:GOE524312 GXX524312:GYA524312 HHT524312:HHW524312 HRP524312:HRS524312 IBL524312:IBO524312 ILH524312:ILK524312 IVD524312:IVG524312 JEZ524312:JFC524312 JOV524312:JOY524312 JYR524312:JYU524312 KIN524312:KIQ524312 KSJ524312:KSM524312 LCF524312:LCI524312 LMB524312:LME524312 LVX524312:LWA524312 MFT524312:MFW524312 MPP524312:MPS524312 MZL524312:MZO524312 NJH524312:NJK524312 NTD524312:NTG524312 OCZ524312:ODC524312 OMV524312:OMY524312 OWR524312:OWU524312 PGN524312:PGQ524312 PQJ524312:PQM524312 QAF524312:QAI524312 QKB524312:QKE524312 QTX524312:QUA524312 RDT524312:RDW524312 RNP524312:RNS524312 RXL524312:RXO524312 SHH524312:SHK524312 SRD524312:SRG524312 TAZ524312:TBC524312 TKV524312:TKY524312 TUR524312:TUU524312 UEN524312:UEQ524312 UOJ524312:UOM524312 UYF524312:UYI524312 VIB524312:VIE524312 VRX524312:VSA524312 WBT524312:WBW524312 WLP524312:WLS524312 WVL524312:WVO524312 D589848:G589848 IZ589848:JC589848 SV589848:SY589848 ACR589848:ACU589848 AMN589848:AMQ589848 AWJ589848:AWM589848 BGF589848:BGI589848 BQB589848:BQE589848 BZX589848:CAA589848 CJT589848:CJW589848 CTP589848:CTS589848 DDL589848:DDO589848 DNH589848:DNK589848 DXD589848:DXG589848 EGZ589848:EHC589848 EQV589848:EQY589848 FAR589848:FAU589848 FKN589848:FKQ589848 FUJ589848:FUM589848 GEF589848:GEI589848 GOB589848:GOE589848 GXX589848:GYA589848 HHT589848:HHW589848 HRP589848:HRS589848 IBL589848:IBO589848 ILH589848:ILK589848 IVD589848:IVG589848 JEZ589848:JFC589848 JOV589848:JOY589848 JYR589848:JYU589848 KIN589848:KIQ589848 KSJ589848:KSM589848 LCF589848:LCI589848 LMB589848:LME589848 LVX589848:LWA589848 MFT589848:MFW589848 MPP589848:MPS589848 MZL589848:MZO589848 NJH589848:NJK589848 NTD589848:NTG589848 OCZ589848:ODC589848 OMV589848:OMY589848 OWR589848:OWU589848 PGN589848:PGQ589848 PQJ589848:PQM589848 QAF589848:QAI589848 QKB589848:QKE589848 QTX589848:QUA589848 RDT589848:RDW589848 RNP589848:RNS589848 RXL589848:RXO589848 SHH589848:SHK589848 SRD589848:SRG589848 TAZ589848:TBC589848 TKV589848:TKY589848 TUR589848:TUU589848 UEN589848:UEQ589848 UOJ589848:UOM589848 UYF589848:UYI589848 VIB589848:VIE589848 VRX589848:VSA589848 WBT589848:WBW589848 WLP589848:WLS589848 WVL589848:WVO589848 D655384:G655384 IZ655384:JC655384 SV655384:SY655384 ACR655384:ACU655384 AMN655384:AMQ655384 AWJ655384:AWM655384 BGF655384:BGI655384 BQB655384:BQE655384 BZX655384:CAA655384 CJT655384:CJW655384 CTP655384:CTS655384 DDL655384:DDO655384 DNH655384:DNK655384 DXD655384:DXG655384 EGZ655384:EHC655384 EQV655384:EQY655384 FAR655384:FAU655384 FKN655384:FKQ655384 FUJ655384:FUM655384 GEF655384:GEI655384 GOB655384:GOE655384 GXX655384:GYA655384 HHT655384:HHW655384 HRP655384:HRS655384 IBL655384:IBO655384 ILH655384:ILK655384 IVD655384:IVG655384 JEZ655384:JFC655384 JOV655384:JOY655384 JYR655384:JYU655384 KIN655384:KIQ655384 KSJ655384:KSM655384 LCF655384:LCI655384 LMB655384:LME655384 LVX655384:LWA655384 MFT655384:MFW655384 MPP655384:MPS655384 MZL655384:MZO655384 NJH655384:NJK655384 NTD655384:NTG655384 OCZ655384:ODC655384 OMV655384:OMY655384 OWR655384:OWU655384 PGN655384:PGQ655384 PQJ655384:PQM655384 QAF655384:QAI655384 QKB655384:QKE655384 QTX655384:QUA655384 RDT655384:RDW655384 RNP655384:RNS655384 RXL655384:RXO655384 SHH655384:SHK655384 SRD655384:SRG655384 TAZ655384:TBC655384 TKV655384:TKY655384 TUR655384:TUU655384 UEN655384:UEQ655384 UOJ655384:UOM655384 UYF655384:UYI655384 VIB655384:VIE655384 VRX655384:VSA655384 WBT655384:WBW655384 WLP655384:WLS655384 WVL655384:WVO655384 D720920:G720920 IZ720920:JC720920 SV720920:SY720920 ACR720920:ACU720920 AMN720920:AMQ720920 AWJ720920:AWM720920 BGF720920:BGI720920 BQB720920:BQE720920 BZX720920:CAA720920 CJT720920:CJW720920 CTP720920:CTS720920 DDL720920:DDO720920 DNH720920:DNK720920 DXD720920:DXG720920 EGZ720920:EHC720920 EQV720920:EQY720920 FAR720920:FAU720920 FKN720920:FKQ720920 FUJ720920:FUM720920 GEF720920:GEI720920 GOB720920:GOE720920 GXX720920:GYA720920 HHT720920:HHW720920 HRP720920:HRS720920 IBL720920:IBO720920 ILH720920:ILK720920 IVD720920:IVG720920 JEZ720920:JFC720920 JOV720920:JOY720920 JYR720920:JYU720920 KIN720920:KIQ720920 KSJ720920:KSM720920 LCF720920:LCI720920 LMB720920:LME720920 LVX720920:LWA720920 MFT720920:MFW720920 MPP720920:MPS720920 MZL720920:MZO720920 NJH720920:NJK720920 NTD720920:NTG720920 OCZ720920:ODC720920 OMV720920:OMY720920 OWR720920:OWU720920 PGN720920:PGQ720920 PQJ720920:PQM720920 QAF720920:QAI720920 QKB720920:QKE720920 QTX720920:QUA720920 RDT720920:RDW720920 RNP720920:RNS720920 RXL720920:RXO720920 SHH720920:SHK720920 SRD720920:SRG720920 TAZ720920:TBC720920 TKV720920:TKY720920 TUR720920:TUU720920 UEN720920:UEQ720920 UOJ720920:UOM720920 UYF720920:UYI720920 VIB720920:VIE720920 VRX720920:VSA720920 WBT720920:WBW720920 WLP720920:WLS720920 WVL720920:WVO720920 D786456:G786456 IZ786456:JC786456 SV786456:SY786456 ACR786456:ACU786456 AMN786456:AMQ786456 AWJ786456:AWM786456 BGF786456:BGI786456 BQB786456:BQE786456 BZX786456:CAA786456 CJT786456:CJW786456 CTP786456:CTS786456 DDL786456:DDO786456 DNH786456:DNK786456 DXD786456:DXG786456 EGZ786456:EHC786456 EQV786456:EQY786456 FAR786456:FAU786456 FKN786456:FKQ786456 FUJ786456:FUM786456 GEF786456:GEI786456 GOB786456:GOE786456 GXX786456:GYA786456 HHT786456:HHW786456 HRP786456:HRS786456 IBL786456:IBO786456 ILH786456:ILK786456 IVD786456:IVG786456 JEZ786456:JFC786456 JOV786456:JOY786456 JYR786456:JYU786456 KIN786456:KIQ786456 KSJ786456:KSM786456 LCF786456:LCI786456 LMB786456:LME786456 LVX786456:LWA786456 MFT786456:MFW786456 MPP786456:MPS786456 MZL786456:MZO786456 NJH786456:NJK786456 NTD786456:NTG786456 OCZ786456:ODC786456 OMV786456:OMY786456 OWR786456:OWU786456 PGN786456:PGQ786456 PQJ786456:PQM786456 QAF786456:QAI786456 QKB786456:QKE786456 QTX786456:QUA786456 RDT786456:RDW786456 RNP786456:RNS786456 RXL786456:RXO786456 SHH786456:SHK786456 SRD786456:SRG786456 TAZ786456:TBC786456 TKV786456:TKY786456 TUR786456:TUU786456 UEN786456:UEQ786456 UOJ786456:UOM786456 UYF786456:UYI786456 VIB786456:VIE786456 VRX786456:VSA786456 WBT786456:WBW786456 WLP786456:WLS786456 WVL786456:WVO786456 D851992:G851992 IZ851992:JC851992 SV851992:SY851992 ACR851992:ACU851992 AMN851992:AMQ851992 AWJ851992:AWM851992 BGF851992:BGI851992 BQB851992:BQE851992 BZX851992:CAA851992 CJT851992:CJW851992 CTP851992:CTS851992 DDL851992:DDO851992 DNH851992:DNK851992 DXD851992:DXG851992 EGZ851992:EHC851992 EQV851992:EQY851992 FAR851992:FAU851992 FKN851992:FKQ851992 FUJ851992:FUM851992 GEF851992:GEI851992 GOB851992:GOE851992 GXX851992:GYA851992 HHT851992:HHW851992 HRP851992:HRS851992 IBL851992:IBO851992 ILH851992:ILK851992 IVD851992:IVG851992 JEZ851992:JFC851992 JOV851992:JOY851992 JYR851992:JYU851992 KIN851992:KIQ851992 KSJ851992:KSM851992 LCF851992:LCI851992 LMB851992:LME851992 LVX851992:LWA851992 MFT851992:MFW851992 MPP851992:MPS851992 MZL851992:MZO851992 NJH851992:NJK851992 NTD851992:NTG851992 OCZ851992:ODC851992 OMV851992:OMY851992 OWR851992:OWU851992 PGN851992:PGQ851992 PQJ851992:PQM851992 QAF851992:QAI851992 QKB851992:QKE851992 QTX851992:QUA851992 RDT851992:RDW851992 RNP851992:RNS851992 RXL851992:RXO851992 SHH851992:SHK851992 SRD851992:SRG851992 TAZ851992:TBC851992 TKV851992:TKY851992 TUR851992:TUU851992 UEN851992:UEQ851992 UOJ851992:UOM851992 UYF851992:UYI851992 VIB851992:VIE851992 VRX851992:VSA851992 WBT851992:WBW851992 WLP851992:WLS851992 WVL851992:WVO851992 D917528:G917528 IZ917528:JC917528 SV917528:SY917528 ACR917528:ACU917528 AMN917528:AMQ917528 AWJ917528:AWM917528 BGF917528:BGI917528 BQB917528:BQE917528 BZX917528:CAA917528 CJT917528:CJW917528 CTP917528:CTS917528 DDL917528:DDO917528 DNH917528:DNK917528 DXD917528:DXG917528 EGZ917528:EHC917528 EQV917528:EQY917528 FAR917528:FAU917528 FKN917528:FKQ917528 FUJ917528:FUM917528 GEF917528:GEI917528 GOB917528:GOE917528 GXX917528:GYA917528 HHT917528:HHW917528 HRP917528:HRS917528 IBL917528:IBO917528 ILH917528:ILK917528 IVD917528:IVG917528 JEZ917528:JFC917528 JOV917528:JOY917528 JYR917528:JYU917528 KIN917528:KIQ917528 KSJ917528:KSM917528 LCF917528:LCI917528 LMB917528:LME917528 LVX917528:LWA917528 MFT917528:MFW917528 MPP917528:MPS917528 MZL917528:MZO917528 NJH917528:NJK917528 NTD917528:NTG917528 OCZ917528:ODC917528 OMV917528:OMY917528 OWR917528:OWU917528 PGN917528:PGQ917528 PQJ917528:PQM917528 QAF917528:QAI917528 QKB917528:QKE917528 QTX917528:QUA917528 RDT917528:RDW917528 RNP917528:RNS917528 RXL917528:RXO917528 SHH917528:SHK917528 SRD917528:SRG917528 TAZ917528:TBC917528 TKV917528:TKY917528 TUR917528:TUU917528 UEN917528:UEQ917528 UOJ917528:UOM917528 UYF917528:UYI917528 VIB917528:VIE917528 VRX917528:VSA917528 WBT917528:WBW917528 WLP917528:WLS917528 WVL917528:WVO917528 D983064:G983064 IZ983064:JC983064 SV983064:SY983064 ACR983064:ACU983064 AMN983064:AMQ983064 AWJ983064:AWM983064 BGF983064:BGI983064 BQB983064:BQE983064 BZX983064:CAA983064 CJT983064:CJW983064 CTP983064:CTS983064 DDL983064:DDO983064 DNH983064:DNK983064 DXD983064:DXG983064 EGZ983064:EHC983064 EQV983064:EQY983064 FAR983064:FAU983064 FKN983064:FKQ983064 FUJ983064:FUM983064 GEF983064:GEI983064 GOB983064:GOE983064 GXX983064:GYA983064 HHT983064:HHW983064 HRP983064:HRS983064 IBL983064:IBO983064 ILH983064:ILK983064 IVD983064:IVG983064 JEZ983064:JFC983064 JOV983064:JOY983064 JYR983064:JYU983064 KIN983064:KIQ983064 KSJ983064:KSM983064 LCF983064:LCI983064 LMB983064:LME983064 LVX983064:LWA983064 MFT983064:MFW983064 MPP983064:MPS983064 MZL983064:MZO983064 NJH983064:NJK983064 NTD983064:NTG983064 OCZ983064:ODC983064 OMV983064:OMY983064 OWR983064:OWU983064 PGN983064:PGQ983064 PQJ983064:PQM983064 QAF983064:QAI983064 QKB983064:QKE983064 QTX983064:QUA983064 RDT983064:RDW983064 RNP983064:RNS983064 RXL983064:RXO983064 SHH983064:SHK983064 SRD983064:SRG983064 TAZ983064:TBC983064 TKV983064:TKY983064 TUR983064:TUU983064 UEN983064:UEQ983064 UOJ983064:UOM983064 UYF983064:UYI983064 VIB983064:VIE983064 VRX983064:VSA983064 WBT983064:WBW983064 WLP983064:WLS983064 WVL983064:WVO983064 C9:C22 IY9:IY22 SU9:SU22 ACQ9:ACQ22 AMM9:AMM22 AWI9:AWI22 BGE9:BGE22 BQA9:BQA22 BZW9:BZW22 CJS9:CJS22 CTO9:CTO22 DDK9:DDK22 DNG9:DNG22 DXC9:DXC22 EGY9:EGY22 EQU9:EQU22 FAQ9:FAQ22 FKM9:FKM22 FUI9:FUI22 GEE9:GEE22 GOA9:GOA22 GXW9:GXW22 HHS9:HHS22 HRO9:HRO22 IBK9:IBK22 ILG9:ILG22 IVC9:IVC22 JEY9:JEY22 JOU9:JOU22 JYQ9:JYQ22 KIM9:KIM22 KSI9:KSI22 LCE9:LCE22 LMA9:LMA22 LVW9:LVW22 MFS9:MFS22 MPO9:MPO22 MZK9:MZK22 NJG9:NJG22 NTC9:NTC22 OCY9:OCY22 OMU9:OMU22 OWQ9:OWQ22 PGM9:PGM22 PQI9:PQI22 QAE9:QAE22 QKA9:QKA22 QTW9:QTW22 RDS9:RDS22 RNO9:RNO22 RXK9:RXK22 SHG9:SHG22 SRC9:SRC22 TAY9:TAY22 TKU9:TKU22 TUQ9:TUQ22 UEM9:UEM22 UOI9:UOI22 UYE9:UYE22 VIA9:VIA22 VRW9:VRW22 WBS9:WBS22 WLO9:WLO22 WVK9:WVK22 C65545:C65558 IY65545:IY65558 SU65545:SU65558 ACQ65545:ACQ65558 AMM65545:AMM65558 AWI65545:AWI65558 BGE65545:BGE65558 BQA65545:BQA65558 BZW65545:BZW65558 CJS65545:CJS65558 CTO65545:CTO65558 DDK65545:DDK65558 DNG65545:DNG65558 DXC65545:DXC65558 EGY65545:EGY65558 EQU65545:EQU65558 FAQ65545:FAQ65558 FKM65545:FKM65558 FUI65545:FUI65558 GEE65545:GEE65558 GOA65545:GOA65558 GXW65545:GXW65558 HHS65545:HHS65558 HRO65545:HRO65558 IBK65545:IBK65558 ILG65545:ILG65558 IVC65545:IVC65558 JEY65545:JEY65558 JOU65545:JOU65558 JYQ65545:JYQ65558 KIM65545:KIM65558 KSI65545:KSI65558 LCE65545:LCE65558 LMA65545:LMA65558 LVW65545:LVW65558 MFS65545:MFS65558 MPO65545:MPO65558 MZK65545:MZK65558 NJG65545:NJG65558 NTC65545:NTC65558 OCY65545:OCY65558 OMU65545:OMU65558 OWQ65545:OWQ65558 PGM65545:PGM65558 PQI65545:PQI65558 QAE65545:QAE65558 QKA65545:QKA65558 QTW65545:QTW65558 RDS65545:RDS65558 RNO65545:RNO65558 RXK65545:RXK65558 SHG65545:SHG65558 SRC65545:SRC65558 TAY65545:TAY65558 TKU65545:TKU65558 TUQ65545:TUQ65558 UEM65545:UEM65558 UOI65545:UOI65558 UYE65545:UYE65558 VIA65545:VIA65558 VRW65545:VRW65558 WBS65545:WBS65558 WLO65545:WLO65558 WVK65545:WVK65558 C131081:C131094 IY131081:IY131094 SU131081:SU131094 ACQ131081:ACQ131094 AMM131081:AMM131094 AWI131081:AWI131094 BGE131081:BGE131094 BQA131081:BQA131094 BZW131081:BZW131094 CJS131081:CJS131094 CTO131081:CTO131094 DDK131081:DDK131094 DNG131081:DNG131094 DXC131081:DXC131094 EGY131081:EGY131094 EQU131081:EQU131094 FAQ131081:FAQ131094 FKM131081:FKM131094 FUI131081:FUI131094 GEE131081:GEE131094 GOA131081:GOA131094 GXW131081:GXW131094 HHS131081:HHS131094 HRO131081:HRO131094 IBK131081:IBK131094 ILG131081:ILG131094 IVC131081:IVC131094 JEY131081:JEY131094 JOU131081:JOU131094 JYQ131081:JYQ131094 KIM131081:KIM131094 KSI131081:KSI131094 LCE131081:LCE131094 LMA131081:LMA131094 LVW131081:LVW131094 MFS131081:MFS131094 MPO131081:MPO131094 MZK131081:MZK131094 NJG131081:NJG131094 NTC131081:NTC131094 OCY131081:OCY131094 OMU131081:OMU131094 OWQ131081:OWQ131094 PGM131081:PGM131094 PQI131081:PQI131094 QAE131081:QAE131094 QKA131081:QKA131094 QTW131081:QTW131094 RDS131081:RDS131094 RNO131081:RNO131094 RXK131081:RXK131094 SHG131081:SHG131094 SRC131081:SRC131094 TAY131081:TAY131094 TKU131081:TKU131094 TUQ131081:TUQ131094 UEM131081:UEM131094 UOI131081:UOI131094 UYE131081:UYE131094 VIA131081:VIA131094 VRW131081:VRW131094 WBS131081:WBS131094 WLO131081:WLO131094 WVK131081:WVK131094 C196617:C196630 IY196617:IY196630 SU196617:SU196630 ACQ196617:ACQ196630 AMM196617:AMM196630 AWI196617:AWI196630 BGE196617:BGE196630 BQA196617:BQA196630 BZW196617:BZW196630 CJS196617:CJS196630 CTO196617:CTO196630 DDK196617:DDK196630 DNG196617:DNG196630 DXC196617:DXC196630 EGY196617:EGY196630 EQU196617:EQU196630 FAQ196617:FAQ196630 FKM196617:FKM196630 FUI196617:FUI196630 GEE196617:GEE196630 GOA196617:GOA196630 GXW196617:GXW196630 HHS196617:HHS196630 HRO196617:HRO196630 IBK196617:IBK196630 ILG196617:ILG196630 IVC196617:IVC196630 JEY196617:JEY196630 JOU196617:JOU196630 JYQ196617:JYQ196630 KIM196617:KIM196630 KSI196617:KSI196630 LCE196617:LCE196630 LMA196617:LMA196630 LVW196617:LVW196630 MFS196617:MFS196630 MPO196617:MPO196630 MZK196617:MZK196630 NJG196617:NJG196630 NTC196617:NTC196630 OCY196617:OCY196630 OMU196617:OMU196630 OWQ196617:OWQ196630 PGM196617:PGM196630 PQI196617:PQI196630 QAE196617:QAE196630 QKA196617:QKA196630 QTW196617:QTW196630 RDS196617:RDS196630 RNO196617:RNO196630 RXK196617:RXK196630 SHG196617:SHG196630 SRC196617:SRC196630 TAY196617:TAY196630 TKU196617:TKU196630 TUQ196617:TUQ196630 UEM196617:UEM196630 UOI196617:UOI196630 UYE196617:UYE196630 VIA196617:VIA196630 VRW196617:VRW196630 WBS196617:WBS196630 WLO196617:WLO196630 WVK196617:WVK196630 C262153:C262166 IY262153:IY262166 SU262153:SU262166 ACQ262153:ACQ262166 AMM262153:AMM262166 AWI262153:AWI262166 BGE262153:BGE262166 BQA262153:BQA262166 BZW262153:BZW262166 CJS262153:CJS262166 CTO262153:CTO262166 DDK262153:DDK262166 DNG262153:DNG262166 DXC262153:DXC262166 EGY262153:EGY262166 EQU262153:EQU262166 FAQ262153:FAQ262166 FKM262153:FKM262166 FUI262153:FUI262166 GEE262153:GEE262166 GOA262153:GOA262166 GXW262153:GXW262166 HHS262153:HHS262166 HRO262153:HRO262166 IBK262153:IBK262166 ILG262153:ILG262166 IVC262153:IVC262166 JEY262153:JEY262166 JOU262153:JOU262166 JYQ262153:JYQ262166 KIM262153:KIM262166 KSI262153:KSI262166 LCE262153:LCE262166 LMA262153:LMA262166 LVW262153:LVW262166 MFS262153:MFS262166 MPO262153:MPO262166 MZK262153:MZK262166 NJG262153:NJG262166 NTC262153:NTC262166 OCY262153:OCY262166 OMU262153:OMU262166 OWQ262153:OWQ262166 PGM262153:PGM262166 PQI262153:PQI262166 QAE262153:QAE262166 QKA262153:QKA262166 QTW262153:QTW262166 RDS262153:RDS262166 RNO262153:RNO262166 RXK262153:RXK262166 SHG262153:SHG262166 SRC262153:SRC262166 TAY262153:TAY262166 TKU262153:TKU262166 TUQ262153:TUQ262166 UEM262153:UEM262166 UOI262153:UOI262166 UYE262153:UYE262166 VIA262153:VIA262166 VRW262153:VRW262166 WBS262153:WBS262166 WLO262153:WLO262166 WVK262153:WVK262166 C327689:C327702 IY327689:IY327702 SU327689:SU327702 ACQ327689:ACQ327702 AMM327689:AMM327702 AWI327689:AWI327702 BGE327689:BGE327702 BQA327689:BQA327702 BZW327689:BZW327702 CJS327689:CJS327702 CTO327689:CTO327702 DDK327689:DDK327702 DNG327689:DNG327702 DXC327689:DXC327702 EGY327689:EGY327702 EQU327689:EQU327702 FAQ327689:FAQ327702 FKM327689:FKM327702 FUI327689:FUI327702 GEE327689:GEE327702 GOA327689:GOA327702 GXW327689:GXW327702 HHS327689:HHS327702 HRO327689:HRO327702 IBK327689:IBK327702 ILG327689:ILG327702 IVC327689:IVC327702 JEY327689:JEY327702 JOU327689:JOU327702 JYQ327689:JYQ327702 KIM327689:KIM327702 KSI327689:KSI327702 LCE327689:LCE327702 LMA327689:LMA327702 LVW327689:LVW327702 MFS327689:MFS327702 MPO327689:MPO327702 MZK327689:MZK327702 NJG327689:NJG327702 NTC327689:NTC327702 OCY327689:OCY327702 OMU327689:OMU327702 OWQ327689:OWQ327702 PGM327689:PGM327702 PQI327689:PQI327702 QAE327689:QAE327702 QKA327689:QKA327702 QTW327689:QTW327702 RDS327689:RDS327702 RNO327689:RNO327702 RXK327689:RXK327702 SHG327689:SHG327702 SRC327689:SRC327702 TAY327689:TAY327702 TKU327689:TKU327702 TUQ327689:TUQ327702 UEM327689:UEM327702 UOI327689:UOI327702 UYE327689:UYE327702 VIA327689:VIA327702 VRW327689:VRW327702 WBS327689:WBS327702 WLO327689:WLO327702 WVK327689:WVK327702 C393225:C393238 IY393225:IY393238 SU393225:SU393238 ACQ393225:ACQ393238 AMM393225:AMM393238 AWI393225:AWI393238 BGE393225:BGE393238 BQA393225:BQA393238 BZW393225:BZW393238 CJS393225:CJS393238 CTO393225:CTO393238 DDK393225:DDK393238 DNG393225:DNG393238 DXC393225:DXC393238 EGY393225:EGY393238 EQU393225:EQU393238 FAQ393225:FAQ393238 FKM393225:FKM393238 FUI393225:FUI393238 GEE393225:GEE393238 GOA393225:GOA393238 GXW393225:GXW393238 HHS393225:HHS393238 HRO393225:HRO393238 IBK393225:IBK393238 ILG393225:ILG393238 IVC393225:IVC393238 JEY393225:JEY393238 JOU393225:JOU393238 JYQ393225:JYQ393238 KIM393225:KIM393238 KSI393225:KSI393238 LCE393225:LCE393238 LMA393225:LMA393238 LVW393225:LVW393238 MFS393225:MFS393238 MPO393225:MPO393238 MZK393225:MZK393238 NJG393225:NJG393238 NTC393225:NTC393238 OCY393225:OCY393238 OMU393225:OMU393238 OWQ393225:OWQ393238 PGM393225:PGM393238 PQI393225:PQI393238 QAE393225:QAE393238 QKA393225:QKA393238 QTW393225:QTW393238 RDS393225:RDS393238 RNO393225:RNO393238 RXK393225:RXK393238 SHG393225:SHG393238 SRC393225:SRC393238 TAY393225:TAY393238 TKU393225:TKU393238 TUQ393225:TUQ393238 UEM393225:UEM393238 UOI393225:UOI393238 UYE393225:UYE393238 VIA393225:VIA393238 VRW393225:VRW393238 WBS393225:WBS393238 WLO393225:WLO393238 WVK393225:WVK393238 C458761:C458774 IY458761:IY458774 SU458761:SU458774 ACQ458761:ACQ458774 AMM458761:AMM458774 AWI458761:AWI458774 BGE458761:BGE458774 BQA458761:BQA458774 BZW458761:BZW458774 CJS458761:CJS458774 CTO458761:CTO458774 DDK458761:DDK458774 DNG458761:DNG458774 DXC458761:DXC458774 EGY458761:EGY458774 EQU458761:EQU458774 FAQ458761:FAQ458774 FKM458761:FKM458774 FUI458761:FUI458774 GEE458761:GEE458774 GOA458761:GOA458774 GXW458761:GXW458774 HHS458761:HHS458774 HRO458761:HRO458774 IBK458761:IBK458774 ILG458761:ILG458774 IVC458761:IVC458774 JEY458761:JEY458774 JOU458761:JOU458774 JYQ458761:JYQ458774 KIM458761:KIM458774 KSI458761:KSI458774 LCE458761:LCE458774 LMA458761:LMA458774 LVW458761:LVW458774 MFS458761:MFS458774 MPO458761:MPO458774 MZK458761:MZK458774 NJG458761:NJG458774 NTC458761:NTC458774 OCY458761:OCY458774 OMU458761:OMU458774 OWQ458761:OWQ458774 PGM458761:PGM458774 PQI458761:PQI458774 QAE458761:QAE458774 QKA458761:QKA458774 QTW458761:QTW458774 RDS458761:RDS458774 RNO458761:RNO458774 RXK458761:RXK458774 SHG458761:SHG458774 SRC458761:SRC458774 TAY458761:TAY458774 TKU458761:TKU458774 TUQ458761:TUQ458774 UEM458761:UEM458774 UOI458761:UOI458774 UYE458761:UYE458774 VIA458761:VIA458774 VRW458761:VRW458774 WBS458761:WBS458774 WLO458761:WLO458774 WVK458761:WVK458774 C524297:C524310 IY524297:IY524310 SU524297:SU524310 ACQ524297:ACQ524310 AMM524297:AMM524310 AWI524297:AWI524310 BGE524297:BGE524310 BQA524297:BQA524310 BZW524297:BZW524310 CJS524297:CJS524310 CTO524297:CTO524310 DDK524297:DDK524310 DNG524297:DNG524310 DXC524297:DXC524310 EGY524297:EGY524310 EQU524297:EQU524310 FAQ524297:FAQ524310 FKM524297:FKM524310 FUI524297:FUI524310 GEE524297:GEE524310 GOA524297:GOA524310 GXW524297:GXW524310 HHS524297:HHS524310 HRO524297:HRO524310 IBK524297:IBK524310 ILG524297:ILG524310 IVC524297:IVC524310 JEY524297:JEY524310 JOU524297:JOU524310 JYQ524297:JYQ524310 KIM524297:KIM524310 KSI524297:KSI524310 LCE524297:LCE524310 LMA524297:LMA524310 LVW524297:LVW524310 MFS524297:MFS524310 MPO524297:MPO524310 MZK524297:MZK524310 NJG524297:NJG524310 NTC524297:NTC524310 OCY524297:OCY524310 OMU524297:OMU524310 OWQ524297:OWQ524310 PGM524297:PGM524310 PQI524297:PQI524310 QAE524297:QAE524310 QKA524297:QKA524310 QTW524297:QTW524310 RDS524297:RDS524310 RNO524297:RNO524310 RXK524297:RXK524310 SHG524297:SHG524310 SRC524297:SRC524310 TAY524297:TAY524310 TKU524297:TKU524310 TUQ524297:TUQ524310 UEM524297:UEM524310 UOI524297:UOI524310 UYE524297:UYE524310 VIA524297:VIA524310 VRW524297:VRW524310 WBS524297:WBS524310 WLO524297:WLO524310 WVK524297:WVK524310 C589833:C589846 IY589833:IY589846 SU589833:SU589846 ACQ589833:ACQ589846 AMM589833:AMM589846 AWI589833:AWI589846 BGE589833:BGE589846 BQA589833:BQA589846 BZW589833:BZW589846 CJS589833:CJS589846 CTO589833:CTO589846 DDK589833:DDK589846 DNG589833:DNG589846 DXC589833:DXC589846 EGY589833:EGY589846 EQU589833:EQU589846 FAQ589833:FAQ589846 FKM589833:FKM589846 FUI589833:FUI589846 GEE589833:GEE589846 GOA589833:GOA589846 GXW589833:GXW589846 HHS589833:HHS589846 HRO589833:HRO589846 IBK589833:IBK589846 ILG589833:ILG589846 IVC589833:IVC589846 JEY589833:JEY589846 JOU589833:JOU589846 JYQ589833:JYQ589846 KIM589833:KIM589846 KSI589833:KSI589846 LCE589833:LCE589846 LMA589833:LMA589846 LVW589833:LVW589846 MFS589833:MFS589846 MPO589833:MPO589846 MZK589833:MZK589846 NJG589833:NJG589846 NTC589833:NTC589846 OCY589833:OCY589846 OMU589833:OMU589846 OWQ589833:OWQ589846 PGM589833:PGM589846 PQI589833:PQI589846 QAE589833:QAE589846 QKA589833:QKA589846 QTW589833:QTW589846 RDS589833:RDS589846 RNO589833:RNO589846 RXK589833:RXK589846 SHG589833:SHG589846 SRC589833:SRC589846 TAY589833:TAY589846 TKU589833:TKU589846 TUQ589833:TUQ589846 UEM589833:UEM589846 UOI589833:UOI589846 UYE589833:UYE589846 VIA589833:VIA589846 VRW589833:VRW589846 WBS589833:WBS589846 WLO589833:WLO589846 WVK589833:WVK589846 C655369:C655382 IY655369:IY655382 SU655369:SU655382 ACQ655369:ACQ655382 AMM655369:AMM655382 AWI655369:AWI655382 BGE655369:BGE655382 BQA655369:BQA655382 BZW655369:BZW655382 CJS655369:CJS655382 CTO655369:CTO655382 DDK655369:DDK655382 DNG655369:DNG655382 DXC655369:DXC655382 EGY655369:EGY655382 EQU655369:EQU655382 FAQ655369:FAQ655382 FKM655369:FKM655382 FUI655369:FUI655382 GEE655369:GEE655382 GOA655369:GOA655382 GXW655369:GXW655382 HHS655369:HHS655382 HRO655369:HRO655382 IBK655369:IBK655382 ILG655369:ILG655382 IVC655369:IVC655382 JEY655369:JEY655382 JOU655369:JOU655382 JYQ655369:JYQ655382 KIM655369:KIM655382 KSI655369:KSI655382 LCE655369:LCE655382 LMA655369:LMA655382 LVW655369:LVW655382 MFS655369:MFS655382 MPO655369:MPO655382 MZK655369:MZK655382 NJG655369:NJG655382 NTC655369:NTC655382 OCY655369:OCY655382 OMU655369:OMU655382 OWQ655369:OWQ655382 PGM655369:PGM655382 PQI655369:PQI655382 QAE655369:QAE655382 QKA655369:QKA655382 QTW655369:QTW655382 RDS655369:RDS655382 RNO655369:RNO655382 RXK655369:RXK655382 SHG655369:SHG655382 SRC655369:SRC655382 TAY655369:TAY655382 TKU655369:TKU655382 TUQ655369:TUQ655382 UEM655369:UEM655382 UOI655369:UOI655382 UYE655369:UYE655382 VIA655369:VIA655382 VRW655369:VRW655382 WBS655369:WBS655382 WLO655369:WLO655382 WVK655369:WVK655382 C720905:C720918 IY720905:IY720918 SU720905:SU720918 ACQ720905:ACQ720918 AMM720905:AMM720918 AWI720905:AWI720918 BGE720905:BGE720918 BQA720905:BQA720918 BZW720905:BZW720918 CJS720905:CJS720918 CTO720905:CTO720918 DDK720905:DDK720918 DNG720905:DNG720918 DXC720905:DXC720918 EGY720905:EGY720918 EQU720905:EQU720918 FAQ720905:FAQ720918 FKM720905:FKM720918 FUI720905:FUI720918 GEE720905:GEE720918 GOA720905:GOA720918 GXW720905:GXW720918 HHS720905:HHS720918 HRO720905:HRO720918 IBK720905:IBK720918 ILG720905:ILG720918 IVC720905:IVC720918 JEY720905:JEY720918 JOU720905:JOU720918 JYQ720905:JYQ720918 KIM720905:KIM720918 KSI720905:KSI720918 LCE720905:LCE720918 LMA720905:LMA720918 LVW720905:LVW720918 MFS720905:MFS720918 MPO720905:MPO720918 MZK720905:MZK720918 NJG720905:NJG720918 NTC720905:NTC720918 OCY720905:OCY720918 OMU720905:OMU720918 OWQ720905:OWQ720918 PGM720905:PGM720918 PQI720905:PQI720918 QAE720905:QAE720918 QKA720905:QKA720918 QTW720905:QTW720918 RDS720905:RDS720918 RNO720905:RNO720918 RXK720905:RXK720918 SHG720905:SHG720918 SRC720905:SRC720918 TAY720905:TAY720918 TKU720905:TKU720918 TUQ720905:TUQ720918 UEM720905:UEM720918 UOI720905:UOI720918 UYE720905:UYE720918 VIA720905:VIA720918 VRW720905:VRW720918 WBS720905:WBS720918 WLO720905:WLO720918 WVK720905:WVK720918 C786441:C786454 IY786441:IY786454 SU786441:SU786454 ACQ786441:ACQ786454 AMM786441:AMM786454 AWI786441:AWI786454 BGE786441:BGE786454 BQA786441:BQA786454 BZW786441:BZW786454 CJS786441:CJS786454 CTO786441:CTO786454 DDK786441:DDK786454 DNG786441:DNG786454 DXC786441:DXC786454 EGY786441:EGY786454 EQU786441:EQU786454 FAQ786441:FAQ786454 FKM786441:FKM786454 FUI786441:FUI786454 GEE786441:GEE786454 GOA786441:GOA786454 GXW786441:GXW786454 HHS786441:HHS786454 HRO786441:HRO786454 IBK786441:IBK786454 ILG786441:ILG786454 IVC786441:IVC786454 JEY786441:JEY786454 JOU786441:JOU786454 JYQ786441:JYQ786454 KIM786441:KIM786454 KSI786441:KSI786454 LCE786441:LCE786454 LMA786441:LMA786454 LVW786441:LVW786454 MFS786441:MFS786454 MPO786441:MPO786454 MZK786441:MZK786454 NJG786441:NJG786454 NTC786441:NTC786454 OCY786441:OCY786454 OMU786441:OMU786454 OWQ786441:OWQ786454 PGM786441:PGM786454 PQI786441:PQI786454 QAE786441:QAE786454 QKA786441:QKA786454 QTW786441:QTW786454 RDS786441:RDS786454 RNO786441:RNO786454 RXK786441:RXK786454 SHG786441:SHG786454 SRC786441:SRC786454 TAY786441:TAY786454 TKU786441:TKU786454 TUQ786441:TUQ786454 UEM786441:UEM786454 UOI786441:UOI786454 UYE786441:UYE786454 VIA786441:VIA786454 VRW786441:VRW786454 WBS786441:WBS786454 WLO786441:WLO786454 WVK786441:WVK786454 C851977:C851990 IY851977:IY851990 SU851977:SU851990 ACQ851977:ACQ851990 AMM851977:AMM851990 AWI851977:AWI851990 BGE851977:BGE851990 BQA851977:BQA851990 BZW851977:BZW851990 CJS851977:CJS851990 CTO851977:CTO851990 DDK851977:DDK851990 DNG851977:DNG851990 DXC851977:DXC851990 EGY851977:EGY851990 EQU851977:EQU851990 FAQ851977:FAQ851990 FKM851977:FKM851990 FUI851977:FUI851990 GEE851977:GEE851990 GOA851977:GOA851990 GXW851977:GXW851990 HHS851977:HHS851990 HRO851977:HRO851990 IBK851977:IBK851990 ILG851977:ILG851990 IVC851977:IVC851990 JEY851977:JEY851990 JOU851977:JOU851990 JYQ851977:JYQ851990 KIM851977:KIM851990 KSI851977:KSI851990 LCE851977:LCE851990 LMA851977:LMA851990 LVW851977:LVW851990 MFS851977:MFS851990 MPO851977:MPO851990 MZK851977:MZK851990 NJG851977:NJG851990 NTC851977:NTC851990 OCY851977:OCY851990 OMU851977:OMU851990 OWQ851977:OWQ851990 PGM851977:PGM851990 PQI851977:PQI851990 QAE851977:QAE851990 QKA851977:QKA851990 QTW851977:QTW851990 RDS851977:RDS851990 RNO851977:RNO851990 RXK851977:RXK851990 SHG851977:SHG851990 SRC851977:SRC851990 TAY851977:TAY851990 TKU851977:TKU851990 TUQ851977:TUQ851990 UEM851977:UEM851990 UOI851977:UOI851990 UYE851977:UYE851990 VIA851977:VIA851990 VRW851977:VRW851990 WBS851977:WBS851990 WLO851977:WLO851990 WVK851977:WVK851990 C917513:C917526 IY917513:IY917526 SU917513:SU917526 ACQ917513:ACQ917526 AMM917513:AMM917526 AWI917513:AWI917526 BGE917513:BGE917526 BQA917513:BQA917526 BZW917513:BZW917526 CJS917513:CJS917526 CTO917513:CTO917526 DDK917513:DDK917526 DNG917513:DNG917526 DXC917513:DXC917526 EGY917513:EGY917526 EQU917513:EQU917526 FAQ917513:FAQ917526 FKM917513:FKM917526 FUI917513:FUI917526 GEE917513:GEE917526 GOA917513:GOA917526 GXW917513:GXW917526 HHS917513:HHS917526 HRO917513:HRO917526 IBK917513:IBK917526 ILG917513:ILG917526 IVC917513:IVC917526 JEY917513:JEY917526 JOU917513:JOU917526 JYQ917513:JYQ917526 KIM917513:KIM917526 KSI917513:KSI917526 LCE917513:LCE917526 LMA917513:LMA917526 LVW917513:LVW917526 MFS917513:MFS917526 MPO917513:MPO917526 MZK917513:MZK917526 NJG917513:NJG917526 NTC917513:NTC917526 OCY917513:OCY917526 OMU917513:OMU917526 OWQ917513:OWQ917526 PGM917513:PGM917526 PQI917513:PQI917526 QAE917513:QAE917526 QKA917513:QKA917526 QTW917513:QTW917526 RDS917513:RDS917526 RNO917513:RNO917526 RXK917513:RXK917526 SHG917513:SHG917526 SRC917513:SRC917526 TAY917513:TAY917526 TKU917513:TKU917526 TUQ917513:TUQ917526 UEM917513:UEM917526 UOI917513:UOI917526 UYE917513:UYE917526 VIA917513:VIA917526 VRW917513:VRW917526 WBS917513:WBS917526 WLO917513:WLO917526 WVK917513:WVK917526 C983049:C983062 IY983049:IY983062 SU983049:SU983062 ACQ983049:ACQ983062 AMM983049:AMM983062 AWI983049:AWI983062 BGE983049:BGE983062 BQA983049:BQA983062 BZW983049:BZW983062 CJS983049:CJS983062 CTO983049:CTO983062 DDK983049:DDK983062 DNG983049:DNG983062 DXC983049:DXC983062 EGY983049:EGY983062 EQU983049:EQU983062 FAQ983049:FAQ983062 FKM983049:FKM983062 FUI983049:FUI983062 GEE983049:GEE983062 GOA983049:GOA983062 GXW983049:GXW983062 HHS983049:HHS983062 HRO983049:HRO983062 IBK983049:IBK983062 ILG983049:ILG983062 IVC983049:IVC983062 JEY983049:JEY983062 JOU983049:JOU983062 JYQ983049:JYQ983062 KIM983049:KIM983062 KSI983049:KSI983062 LCE983049:LCE983062 LMA983049:LMA983062 LVW983049:LVW983062 MFS983049:MFS983062 MPO983049:MPO983062 MZK983049:MZK983062 NJG983049:NJG983062 NTC983049:NTC983062 OCY983049:OCY983062 OMU983049:OMU983062 OWQ983049:OWQ983062 PGM983049:PGM983062 PQI983049:PQI983062 QAE983049:QAE983062 QKA983049:QKA983062 QTW983049:QTW983062 RDS983049:RDS983062 RNO983049:RNO983062 RXK983049:RXK983062 SHG983049:SHG983062 SRC983049:SRC983062 TAY983049:TAY983062 TKU983049:TKU983062 TUQ983049:TUQ983062 UEM983049:UEM983062 UOI983049:UOI983062 UYE983049:UYE983062 VIA983049:VIA983062 VRW983049:VRW983062 WBS983049:WBS983062 WLO983049:WLO983062 WVK983049:WVK983062 C24:C26 IY24:IY26 SU24:SU26 ACQ24:ACQ26 AMM24:AMM26 AWI24:AWI26 BGE24:BGE26 BQA24:BQA26 BZW24:BZW26 CJS24:CJS26 CTO24:CTO26 DDK24:DDK26 DNG24:DNG26 DXC24:DXC26 EGY24:EGY26 EQU24:EQU26 FAQ24:FAQ26 FKM24:FKM26 FUI24:FUI26 GEE24:GEE26 GOA24:GOA26 GXW24:GXW26 HHS24:HHS26 HRO24:HRO26 IBK24:IBK26 ILG24:ILG26 IVC24:IVC26 JEY24:JEY26 JOU24:JOU26 JYQ24:JYQ26 KIM24:KIM26 KSI24:KSI26 LCE24:LCE26 LMA24:LMA26 LVW24:LVW26 MFS24:MFS26 MPO24:MPO26 MZK24:MZK26 NJG24:NJG26 NTC24:NTC26 OCY24:OCY26 OMU24:OMU26 OWQ24:OWQ26 PGM24:PGM26 PQI24:PQI26 QAE24:QAE26 QKA24:QKA26 QTW24:QTW26 RDS24:RDS26 RNO24:RNO26 RXK24:RXK26 SHG24:SHG26 SRC24:SRC26 TAY24:TAY26 TKU24:TKU26 TUQ24:TUQ26 UEM24:UEM26 UOI24:UOI26 UYE24:UYE26 VIA24:VIA26 VRW24:VRW26 WBS24:WBS26 WLO24:WLO26 WVK24:WVK26 C65560:C65562 IY65560:IY65562 SU65560:SU65562 ACQ65560:ACQ65562 AMM65560:AMM65562 AWI65560:AWI65562 BGE65560:BGE65562 BQA65560:BQA65562 BZW65560:BZW65562 CJS65560:CJS65562 CTO65560:CTO65562 DDK65560:DDK65562 DNG65560:DNG65562 DXC65560:DXC65562 EGY65560:EGY65562 EQU65560:EQU65562 FAQ65560:FAQ65562 FKM65560:FKM65562 FUI65560:FUI65562 GEE65560:GEE65562 GOA65560:GOA65562 GXW65560:GXW65562 HHS65560:HHS65562 HRO65560:HRO65562 IBK65560:IBK65562 ILG65560:ILG65562 IVC65560:IVC65562 JEY65560:JEY65562 JOU65560:JOU65562 JYQ65560:JYQ65562 KIM65560:KIM65562 KSI65560:KSI65562 LCE65560:LCE65562 LMA65560:LMA65562 LVW65560:LVW65562 MFS65560:MFS65562 MPO65560:MPO65562 MZK65560:MZK65562 NJG65560:NJG65562 NTC65560:NTC65562 OCY65560:OCY65562 OMU65560:OMU65562 OWQ65560:OWQ65562 PGM65560:PGM65562 PQI65560:PQI65562 QAE65560:QAE65562 QKA65560:QKA65562 QTW65560:QTW65562 RDS65560:RDS65562 RNO65560:RNO65562 RXK65560:RXK65562 SHG65560:SHG65562 SRC65560:SRC65562 TAY65560:TAY65562 TKU65560:TKU65562 TUQ65560:TUQ65562 UEM65560:UEM65562 UOI65560:UOI65562 UYE65560:UYE65562 VIA65560:VIA65562 VRW65560:VRW65562 WBS65560:WBS65562 WLO65560:WLO65562 WVK65560:WVK65562 C131096:C131098 IY131096:IY131098 SU131096:SU131098 ACQ131096:ACQ131098 AMM131096:AMM131098 AWI131096:AWI131098 BGE131096:BGE131098 BQA131096:BQA131098 BZW131096:BZW131098 CJS131096:CJS131098 CTO131096:CTO131098 DDK131096:DDK131098 DNG131096:DNG131098 DXC131096:DXC131098 EGY131096:EGY131098 EQU131096:EQU131098 FAQ131096:FAQ131098 FKM131096:FKM131098 FUI131096:FUI131098 GEE131096:GEE131098 GOA131096:GOA131098 GXW131096:GXW131098 HHS131096:HHS131098 HRO131096:HRO131098 IBK131096:IBK131098 ILG131096:ILG131098 IVC131096:IVC131098 JEY131096:JEY131098 JOU131096:JOU131098 JYQ131096:JYQ131098 KIM131096:KIM131098 KSI131096:KSI131098 LCE131096:LCE131098 LMA131096:LMA131098 LVW131096:LVW131098 MFS131096:MFS131098 MPO131096:MPO131098 MZK131096:MZK131098 NJG131096:NJG131098 NTC131096:NTC131098 OCY131096:OCY131098 OMU131096:OMU131098 OWQ131096:OWQ131098 PGM131096:PGM131098 PQI131096:PQI131098 QAE131096:QAE131098 QKA131096:QKA131098 QTW131096:QTW131098 RDS131096:RDS131098 RNO131096:RNO131098 RXK131096:RXK131098 SHG131096:SHG131098 SRC131096:SRC131098 TAY131096:TAY131098 TKU131096:TKU131098 TUQ131096:TUQ131098 UEM131096:UEM131098 UOI131096:UOI131098 UYE131096:UYE131098 VIA131096:VIA131098 VRW131096:VRW131098 WBS131096:WBS131098 WLO131096:WLO131098 WVK131096:WVK131098 C196632:C196634 IY196632:IY196634 SU196632:SU196634 ACQ196632:ACQ196634 AMM196632:AMM196634 AWI196632:AWI196634 BGE196632:BGE196634 BQA196632:BQA196634 BZW196632:BZW196634 CJS196632:CJS196634 CTO196632:CTO196634 DDK196632:DDK196634 DNG196632:DNG196634 DXC196632:DXC196634 EGY196632:EGY196634 EQU196632:EQU196634 FAQ196632:FAQ196634 FKM196632:FKM196634 FUI196632:FUI196634 GEE196632:GEE196634 GOA196632:GOA196634 GXW196632:GXW196634 HHS196632:HHS196634 HRO196632:HRO196634 IBK196632:IBK196634 ILG196632:ILG196634 IVC196632:IVC196634 JEY196632:JEY196634 JOU196632:JOU196634 JYQ196632:JYQ196634 KIM196632:KIM196634 KSI196632:KSI196634 LCE196632:LCE196634 LMA196632:LMA196634 LVW196632:LVW196634 MFS196632:MFS196634 MPO196632:MPO196634 MZK196632:MZK196634 NJG196632:NJG196634 NTC196632:NTC196634 OCY196632:OCY196634 OMU196632:OMU196634 OWQ196632:OWQ196634 PGM196632:PGM196634 PQI196632:PQI196634 QAE196632:QAE196634 QKA196632:QKA196634 QTW196632:QTW196634 RDS196632:RDS196634 RNO196632:RNO196634 RXK196632:RXK196634 SHG196632:SHG196634 SRC196632:SRC196634 TAY196632:TAY196634 TKU196632:TKU196634 TUQ196632:TUQ196634 UEM196632:UEM196634 UOI196632:UOI196634 UYE196632:UYE196634 VIA196632:VIA196634 VRW196632:VRW196634 WBS196632:WBS196634 WLO196632:WLO196634 WVK196632:WVK196634 C262168:C262170 IY262168:IY262170 SU262168:SU262170 ACQ262168:ACQ262170 AMM262168:AMM262170 AWI262168:AWI262170 BGE262168:BGE262170 BQA262168:BQA262170 BZW262168:BZW262170 CJS262168:CJS262170 CTO262168:CTO262170 DDK262168:DDK262170 DNG262168:DNG262170 DXC262168:DXC262170 EGY262168:EGY262170 EQU262168:EQU262170 FAQ262168:FAQ262170 FKM262168:FKM262170 FUI262168:FUI262170 GEE262168:GEE262170 GOA262168:GOA262170 GXW262168:GXW262170 HHS262168:HHS262170 HRO262168:HRO262170 IBK262168:IBK262170 ILG262168:ILG262170 IVC262168:IVC262170 JEY262168:JEY262170 JOU262168:JOU262170 JYQ262168:JYQ262170 KIM262168:KIM262170 KSI262168:KSI262170 LCE262168:LCE262170 LMA262168:LMA262170 LVW262168:LVW262170 MFS262168:MFS262170 MPO262168:MPO262170 MZK262168:MZK262170 NJG262168:NJG262170 NTC262168:NTC262170 OCY262168:OCY262170 OMU262168:OMU262170 OWQ262168:OWQ262170 PGM262168:PGM262170 PQI262168:PQI262170 QAE262168:QAE262170 QKA262168:QKA262170 QTW262168:QTW262170 RDS262168:RDS262170 RNO262168:RNO262170 RXK262168:RXK262170 SHG262168:SHG262170 SRC262168:SRC262170 TAY262168:TAY262170 TKU262168:TKU262170 TUQ262168:TUQ262170 UEM262168:UEM262170 UOI262168:UOI262170 UYE262168:UYE262170 VIA262168:VIA262170 VRW262168:VRW262170 WBS262168:WBS262170 WLO262168:WLO262170 WVK262168:WVK262170 C327704:C327706 IY327704:IY327706 SU327704:SU327706 ACQ327704:ACQ327706 AMM327704:AMM327706 AWI327704:AWI327706 BGE327704:BGE327706 BQA327704:BQA327706 BZW327704:BZW327706 CJS327704:CJS327706 CTO327704:CTO327706 DDK327704:DDK327706 DNG327704:DNG327706 DXC327704:DXC327706 EGY327704:EGY327706 EQU327704:EQU327706 FAQ327704:FAQ327706 FKM327704:FKM327706 FUI327704:FUI327706 GEE327704:GEE327706 GOA327704:GOA327706 GXW327704:GXW327706 HHS327704:HHS327706 HRO327704:HRO327706 IBK327704:IBK327706 ILG327704:ILG327706 IVC327704:IVC327706 JEY327704:JEY327706 JOU327704:JOU327706 JYQ327704:JYQ327706 KIM327704:KIM327706 KSI327704:KSI327706 LCE327704:LCE327706 LMA327704:LMA327706 LVW327704:LVW327706 MFS327704:MFS327706 MPO327704:MPO327706 MZK327704:MZK327706 NJG327704:NJG327706 NTC327704:NTC327706 OCY327704:OCY327706 OMU327704:OMU327706 OWQ327704:OWQ327706 PGM327704:PGM327706 PQI327704:PQI327706 QAE327704:QAE327706 QKA327704:QKA327706 QTW327704:QTW327706 RDS327704:RDS327706 RNO327704:RNO327706 RXK327704:RXK327706 SHG327704:SHG327706 SRC327704:SRC327706 TAY327704:TAY327706 TKU327704:TKU327706 TUQ327704:TUQ327706 UEM327704:UEM327706 UOI327704:UOI327706 UYE327704:UYE327706 VIA327704:VIA327706 VRW327704:VRW327706 WBS327704:WBS327706 WLO327704:WLO327706 WVK327704:WVK327706 C393240:C393242 IY393240:IY393242 SU393240:SU393242 ACQ393240:ACQ393242 AMM393240:AMM393242 AWI393240:AWI393242 BGE393240:BGE393242 BQA393240:BQA393242 BZW393240:BZW393242 CJS393240:CJS393242 CTO393240:CTO393242 DDK393240:DDK393242 DNG393240:DNG393242 DXC393240:DXC393242 EGY393240:EGY393242 EQU393240:EQU393242 FAQ393240:FAQ393242 FKM393240:FKM393242 FUI393240:FUI393242 GEE393240:GEE393242 GOA393240:GOA393242 GXW393240:GXW393242 HHS393240:HHS393242 HRO393240:HRO393242 IBK393240:IBK393242 ILG393240:ILG393242 IVC393240:IVC393242 JEY393240:JEY393242 JOU393240:JOU393242 JYQ393240:JYQ393242 KIM393240:KIM393242 KSI393240:KSI393242 LCE393240:LCE393242 LMA393240:LMA393242 LVW393240:LVW393242 MFS393240:MFS393242 MPO393240:MPO393242 MZK393240:MZK393242 NJG393240:NJG393242 NTC393240:NTC393242 OCY393240:OCY393242 OMU393240:OMU393242 OWQ393240:OWQ393242 PGM393240:PGM393242 PQI393240:PQI393242 QAE393240:QAE393242 QKA393240:QKA393242 QTW393240:QTW393242 RDS393240:RDS393242 RNO393240:RNO393242 RXK393240:RXK393242 SHG393240:SHG393242 SRC393240:SRC393242 TAY393240:TAY393242 TKU393240:TKU393242 TUQ393240:TUQ393242 UEM393240:UEM393242 UOI393240:UOI393242 UYE393240:UYE393242 VIA393240:VIA393242 VRW393240:VRW393242 WBS393240:WBS393242 WLO393240:WLO393242 WVK393240:WVK393242 C458776:C458778 IY458776:IY458778 SU458776:SU458778 ACQ458776:ACQ458778 AMM458776:AMM458778 AWI458776:AWI458778 BGE458776:BGE458778 BQA458776:BQA458778 BZW458776:BZW458778 CJS458776:CJS458778 CTO458776:CTO458778 DDK458776:DDK458778 DNG458776:DNG458778 DXC458776:DXC458778 EGY458776:EGY458778 EQU458776:EQU458778 FAQ458776:FAQ458778 FKM458776:FKM458778 FUI458776:FUI458778 GEE458776:GEE458778 GOA458776:GOA458778 GXW458776:GXW458778 HHS458776:HHS458778 HRO458776:HRO458778 IBK458776:IBK458778 ILG458776:ILG458778 IVC458776:IVC458778 JEY458776:JEY458778 JOU458776:JOU458778 JYQ458776:JYQ458778 KIM458776:KIM458778 KSI458776:KSI458778 LCE458776:LCE458778 LMA458776:LMA458778 LVW458776:LVW458778 MFS458776:MFS458778 MPO458776:MPO458778 MZK458776:MZK458778 NJG458776:NJG458778 NTC458776:NTC458778 OCY458776:OCY458778 OMU458776:OMU458778 OWQ458776:OWQ458778 PGM458776:PGM458778 PQI458776:PQI458778 QAE458776:QAE458778 QKA458776:QKA458778 QTW458776:QTW458778 RDS458776:RDS458778 RNO458776:RNO458778 RXK458776:RXK458778 SHG458776:SHG458778 SRC458776:SRC458778 TAY458776:TAY458778 TKU458776:TKU458778 TUQ458776:TUQ458778 UEM458776:UEM458778 UOI458776:UOI458778 UYE458776:UYE458778 VIA458776:VIA458778 VRW458776:VRW458778 WBS458776:WBS458778 WLO458776:WLO458778 WVK458776:WVK458778 C524312:C524314 IY524312:IY524314 SU524312:SU524314 ACQ524312:ACQ524314 AMM524312:AMM524314 AWI524312:AWI524314 BGE524312:BGE524314 BQA524312:BQA524314 BZW524312:BZW524314 CJS524312:CJS524314 CTO524312:CTO524314 DDK524312:DDK524314 DNG524312:DNG524314 DXC524312:DXC524314 EGY524312:EGY524314 EQU524312:EQU524314 FAQ524312:FAQ524314 FKM524312:FKM524314 FUI524312:FUI524314 GEE524312:GEE524314 GOA524312:GOA524314 GXW524312:GXW524314 HHS524312:HHS524314 HRO524312:HRO524314 IBK524312:IBK524314 ILG524312:ILG524314 IVC524312:IVC524314 JEY524312:JEY524314 JOU524312:JOU524314 JYQ524312:JYQ524314 KIM524312:KIM524314 KSI524312:KSI524314 LCE524312:LCE524314 LMA524312:LMA524314 LVW524312:LVW524314 MFS524312:MFS524314 MPO524312:MPO524314 MZK524312:MZK524314 NJG524312:NJG524314 NTC524312:NTC524314 OCY524312:OCY524314 OMU524312:OMU524314 OWQ524312:OWQ524314 PGM524312:PGM524314 PQI524312:PQI524314 QAE524312:QAE524314 QKA524312:QKA524314 QTW524312:QTW524314 RDS524312:RDS524314 RNO524312:RNO524314 RXK524312:RXK524314 SHG524312:SHG524314 SRC524312:SRC524314 TAY524312:TAY524314 TKU524312:TKU524314 TUQ524312:TUQ524314 UEM524312:UEM524314 UOI524312:UOI524314 UYE524312:UYE524314 VIA524312:VIA524314 VRW524312:VRW524314 WBS524312:WBS524314 WLO524312:WLO524314 WVK524312:WVK524314 C589848:C589850 IY589848:IY589850 SU589848:SU589850 ACQ589848:ACQ589850 AMM589848:AMM589850 AWI589848:AWI589850 BGE589848:BGE589850 BQA589848:BQA589850 BZW589848:BZW589850 CJS589848:CJS589850 CTO589848:CTO589850 DDK589848:DDK589850 DNG589848:DNG589850 DXC589848:DXC589850 EGY589848:EGY589850 EQU589848:EQU589850 FAQ589848:FAQ589850 FKM589848:FKM589850 FUI589848:FUI589850 GEE589848:GEE589850 GOA589848:GOA589850 GXW589848:GXW589850 HHS589848:HHS589850 HRO589848:HRO589850 IBK589848:IBK589850 ILG589848:ILG589850 IVC589848:IVC589850 JEY589848:JEY589850 JOU589848:JOU589850 JYQ589848:JYQ589850 KIM589848:KIM589850 KSI589848:KSI589850 LCE589848:LCE589850 LMA589848:LMA589850 LVW589848:LVW589850 MFS589848:MFS589850 MPO589848:MPO589850 MZK589848:MZK589850 NJG589848:NJG589850 NTC589848:NTC589850 OCY589848:OCY589850 OMU589848:OMU589850 OWQ589848:OWQ589850 PGM589848:PGM589850 PQI589848:PQI589850 QAE589848:QAE589850 QKA589848:QKA589850 QTW589848:QTW589850 RDS589848:RDS589850 RNO589848:RNO589850 RXK589848:RXK589850 SHG589848:SHG589850 SRC589848:SRC589850 TAY589848:TAY589850 TKU589848:TKU589850 TUQ589848:TUQ589850 UEM589848:UEM589850 UOI589848:UOI589850 UYE589848:UYE589850 VIA589848:VIA589850 VRW589848:VRW589850 WBS589848:WBS589850 WLO589848:WLO589850 WVK589848:WVK589850 C655384:C655386 IY655384:IY655386 SU655384:SU655386 ACQ655384:ACQ655386 AMM655384:AMM655386 AWI655384:AWI655386 BGE655384:BGE655386 BQA655384:BQA655386 BZW655384:BZW655386 CJS655384:CJS655386 CTO655384:CTO655386 DDK655384:DDK655386 DNG655384:DNG655386 DXC655384:DXC655386 EGY655384:EGY655386 EQU655384:EQU655386 FAQ655384:FAQ655386 FKM655384:FKM655386 FUI655384:FUI655386 GEE655384:GEE655386 GOA655384:GOA655386 GXW655384:GXW655386 HHS655384:HHS655386 HRO655384:HRO655386 IBK655384:IBK655386 ILG655384:ILG655386 IVC655384:IVC655386 JEY655384:JEY655386 JOU655384:JOU655386 JYQ655384:JYQ655386 KIM655384:KIM655386 KSI655384:KSI655386 LCE655384:LCE655386 LMA655384:LMA655386 LVW655384:LVW655386 MFS655384:MFS655386 MPO655384:MPO655386 MZK655384:MZK655386 NJG655384:NJG655386 NTC655384:NTC655386 OCY655384:OCY655386 OMU655384:OMU655386 OWQ655384:OWQ655386 PGM655384:PGM655386 PQI655384:PQI655386 QAE655384:QAE655386 QKA655384:QKA655386 QTW655384:QTW655386 RDS655384:RDS655386 RNO655384:RNO655386 RXK655384:RXK655386 SHG655384:SHG655386 SRC655384:SRC655386 TAY655384:TAY655386 TKU655384:TKU655386 TUQ655384:TUQ655386 UEM655384:UEM655386 UOI655384:UOI655386 UYE655384:UYE655386 VIA655384:VIA655386 VRW655384:VRW655386 WBS655384:WBS655386 WLO655384:WLO655386 WVK655384:WVK655386 C720920:C720922 IY720920:IY720922 SU720920:SU720922 ACQ720920:ACQ720922 AMM720920:AMM720922 AWI720920:AWI720922 BGE720920:BGE720922 BQA720920:BQA720922 BZW720920:BZW720922 CJS720920:CJS720922 CTO720920:CTO720922 DDK720920:DDK720922 DNG720920:DNG720922 DXC720920:DXC720922 EGY720920:EGY720922 EQU720920:EQU720922 FAQ720920:FAQ720922 FKM720920:FKM720922 FUI720920:FUI720922 GEE720920:GEE720922 GOA720920:GOA720922 GXW720920:GXW720922 HHS720920:HHS720922 HRO720920:HRO720922 IBK720920:IBK720922 ILG720920:ILG720922 IVC720920:IVC720922 JEY720920:JEY720922 JOU720920:JOU720922 JYQ720920:JYQ720922 KIM720920:KIM720922 KSI720920:KSI720922 LCE720920:LCE720922 LMA720920:LMA720922 LVW720920:LVW720922 MFS720920:MFS720922 MPO720920:MPO720922 MZK720920:MZK720922 NJG720920:NJG720922 NTC720920:NTC720922 OCY720920:OCY720922 OMU720920:OMU720922 OWQ720920:OWQ720922 PGM720920:PGM720922 PQI720920:PQI720922 QAE720920:QAE720922 QKA720920:QKA720922 QTW720920:QTW720922 RDS720920:RDS720922 RNO720920:RNO720922 RXK720920:RXK720922 SHG720920:SHG720922 SRC720920:SRC720922 TAY720920:TAY720922 TKU720920:TKU720922 TUQ720920:TUQ720922 UEM720920:UEM720922 UOI720920:UOI720922 UYE720920:UYE720922 VIA720920:VIA720922 VRW720920:VRW720922 WBS720920:WBS720922 WLO720920:WLO720922 WVK720920:WVK720922 C786456:C786458 IY786456:IY786458 SU786456:SU786458 ACQ786456:ACQ786458 AMM786456:AMM786458 AWI786456:AWI786458 BGE786456:BGE786458 BQA786456:BQA786458 BZW786456:BZW786458 CJS786456:CJS786458 CTO786456:CTO786458 DDK786456:DDK786458 DNG786456:DNG786458 DXC786456:DXC786458 EGY786456:EGY786458 EQU786456:EQU786458 FAQ786456:FAQ786458 FKM786456:FKM786458 FUI786456:FUI786458 GEE786456:GEE786458 GOA786456:GOA786458 GXW786456:GXW786458 HHS786456:HHS786458 HRO786456:HRO786458 IBK786456:IBK786458 ILG786456:ILG786458 IVC786456:IVC786458 JEY786456:JEY786458 JOU786456:JOU786458 JYQ786456:JYQ786458 KIM786456:KIM786458 KSI786456:KSI786458 LCE786456:LCE786458 LMA786456:LMA786458 LVW786456:LVW786458 MFS786456:MFS786458 MPO786456:MPO786458 MZK786456:MZK786458 NJG786456:NJG786458 NTC786456:NTC786458 OCY786456:OCY786458 OMU786456:OMU786458 OWQ786456:OWQ786458 PGM786456:PGM786458 PQI786456:PQI786458 QAE786456:QAE786458 QKA786456:QKA786458 QTW786456:QTW786458 RDS786456:RDS786458 RNO786456:RNO786458 RXK786456:RXK786458 SHG786456:SHG786458 SRC786456:SRC786458 TAY786456:TAY786458 TKU786456:TKU786458 TUQ786456:TUQ786458 UEM786456:UEM786458 UOI786456:UOI786458 UYE786456:UYE786458 VIA786456:VIA786458 VRW786456:VRW786458 WBS786456:WBS786458 WLO786456:WLO786458 WVK786456:WVK786458 C851992:C851994 IY851992:IY851994 SU851992:SU851994 ACQ851992:ACQ851994 AMM851992:AMM851994 AWI851992:AWI851994 BGE851992:BGE851994 BQA851992:BQA851994 BZW851992:BZW851994 CJS851992:CJS851994 CTO851992:CTO851994 DDK851992:DDK851994 DNG851992:DNG851994 DXC851992:DXC851994 EGY851992:EGY851994 EQU851992:EQU851994 FAQ851992:FAQ851994 FKM851992:FKM851994 FUI851992:FUI851994 GEE851992:GEE851994 GOA851992:GOA851994 GXW851992:GXW851994 HHS851992:HHS851994 HRO851992:HRO851994 IBK851992:IBK851994 ILG851992:ILG851994 IVC851992:IVC851994 JEY851992:JEY851994 JOU851992:JOU851994 JYQ851992:JYQ851994 KIM851992:KIM851994 KSI851992:KSI851994 LCE851992:LCE851994 LMA851992:LMA851994 LVW851992:LVW851994 MFS851992:MFS851994 MPO851992:MPO851994 MZK851992:MZK851994 NJG851992:NJG851994 NTC851992:NTC851994 OCY851992:OCY851994 OMU851992:OMU851994 OWQ851992:OWQ851994 PGM851992:PGM851994 PQI851992:PQI851994 QAE851992:QAE851994 QKA851992:QKA851994 QTW851992:QTW851994 RDS851992:RDS851994 RNO851992:RNO851994 RXK851992:RXK851994 SHG851992:SHG851994 SRC851992:SRC851994 TAY851992:TAY851994 TKU851992:TKU851994 TUQ851992:TUQ851994 UEM851992:UEM851994 UOI851992:UOI851994 UYE851992:UYE851994 VIA851992:VIA851994 VRW851992:VRW851994 WBS851992:WBS851994 WLO851992:WLO851994 WVK851992:WVK851994 C917528:C917530 IY917528:IY917530 SU917528:SU917530 ACQ917528:ACQ917530 AMM917528:AMM917530 AWI917528:AWI917530 BGE917528:BGE917530 BQA917528:BQA917530 BZW917528:BZW917530 CJS917528:CJS917530 CTO917528:CTO917530 DDK917528:DDK917530 DNG917528:DNG917530 DXC917528:DXC917530 EGY917528:EGY917530 EQU917528:EQU917530 FAQ917528:FAQ917530 FKM917528:FKM917530 FUI917528:FUI917530 GEE917528:GEE917530 GOA917528:GOA917530 GXW917528:GXW917530 HHS917528:HHS917530 HRO917528:HRO917530 IBK917528:IBK917530 ILG917528:ILG917530 IVC917528:IVC917530 JEY917528:JEY917530 JOU917528:JOU917530 JYQ917528:JYQ917530 KIM917528:KIM917530 KSI917528:KSI917530 LCE917528:LCE917530 LMA917528:LMA917530 LVW917528:LVW917530 MFS917528:MFS917530 MPO917528:MPO917530 MZK917528:MZK917530 NJG917528:NJG917530 NTC917528:NTC917530 OCY917528:OCY917530 OMU917528:OMU917530 OWQ917528:OWQ917530 PGM917528:PGM917530 PQI917528:PQI917530 QAE917528:QAE917530 QKA917528:QKA917530 QTW917528:QTW917530 RDS917528:RDS917530 RNO917528:RNO917530 RXK917528:RXK917530 SHG917528:SHG917530 SRC917528:SRC917530 TAY917528:TAY917530 TKU917528:TKU917530 TUQ917528:TUQ917530 UEM917528:UEM917530 UOI917528:UOI917530 UYE917528:UYE917530 VIA917528:VIA917530 VRW917528:VRW917530 WBS917528:WBS917530 WLO917528:WLO917530 WVK917528:WVK917530 C983064:C983066 IY983064:IY983066 SU983064:SU983066 ACQ983064:ACQ983066 AMM983064:AMM983066 AWI983064:AWI983066 BGE983064:BGE983066 BQA983064:BQA983066 BZW983064:BZW983066 CJS983064:CJS983066 CTO983064:CTO983066 DDK983064:DDK983066 DNG983064:DNG983066 DXC983064:DXC983066 EGY983064:EGY983066 EQU983064:EQU983066 FAQ983064:FAQ983066 FKM983064:FKM983066 FUI983064:FUI983066 GEE983064:GEE983066 GOA983064:GOA983066 GXW983064:GXW983066 HHS983064:HHS983066 HRO983064:HRO983066 IBK983064:IBK983066 ILG983064:ILG983066 IVC983064:IVC983066 JEY983064:JEY983066 JOU983064:JOU983066 JYQ983064:JYQ983066 KIM983064:KIM983066 KSI983064:KSI983066 LCE983064:LCE983066 LMA983064:LMA983066 LVW983064:LVW983066 MFS983064:MFS983066 MPO983064:MPO983066 MZK983064:MZK983066 NJG983064:NJG983066 NTC983064:NTC983066 OCY983064:OCY983066 OMU983064:OMU983066 OWQ983064:OWQ983066 PGM983064:PGM983066 PQI983064:PQI983066 QAE983064:QAE983066 QKA983064:QKA983066 QTW983064:QTW983066 RDS983064:RDS983066 RNO983064:RNO983066 RXK983064:RXK983066 SHG983064:SHG983066 SRC983064:SRC983066 TAY983064:TAY983066 TKU983064:TKU983066 TUQ983064:TUQ983066 UEM983064:UEM983066 UOI983064:UOI983066 UYE983064:UYE983066 VIA983064:VIA983066 VRW983064:VRW983066 WBS983064:WBS983066 WLO983064:WLO983066 WVK983064:WVK983066">
      <formula1>0</formula1>
    </dataValidation>
    <dataValidation type="whole" operator="greaterThanOrEqual" allowBlank="1" showInputMessage="1" showErrorMessage="1" errorTitle="Chú ý!" error="Hãy nhập số tự nhiên." sqref="D10:G11 IZ10:JC11 SV10:SY11 ACR10:ACU11 AMN10:AMQ11 AWJ10:AWM11 BGF10:BGI11 BQB10:BQE11 BZX10:CAA11 CJT10:CJW11 CTP10:CTS11 DDL10:DDO11 DNH10:DNK11 DXD10:DXG11 EGZ10:EHC11 EQV10:EQY11 FAR10:FAU11 FKN10:FKQ11 FUJ10:FUM11 GEF10:GEI11 GOB10:GOE11 GXX10:GYA11 HHT10:HHW11 HRP10:HRS11 IBL10:IBO11 ILH10:ILK11 IVD10:IVG11 JEZ10:JFC11 JOV10:JOY11 JYR10:JYU11 KIN10:KIQ11 KSJ10:KSM11 LCF10:LCI11 LMB10:LME11 LVX10:LWA11 MFT10:MFW11 MPP10:MPS11 MZL10:MZO11 NJH10:NJK11 NTD10:NTG11 OCZ10:ODC11 OMV10:OMY11 OWR10:OWU11 PGN10:PGQ11 PQJ10:PQM11 QAF10:QAI11 QKB10:QKE11 QTX10:QUA11 RDT10:RDW11 RNP10:RNS11 RXL10:RXO11 SHH10:SHK11 SRD10:SRG11 TAZ10:TBC11 TKV10:TKY11 TUR10:TUU11 UEN10:UEQ11 UOJ10:UOM11 UYF10:UYI11 VIB10:VIE11 VRX10:VSA11 WBT10:WBW11 WLP10:WLS11 WVL10:WVO11 D65546:G65547 IZ65546:JC65547 SV65546:SY65547 ACR65546:ACU65547 AMN65546:AMQ65547 AWJ65546:AWM65547 BGF65546:BGI65547 BQB65546:BQE65547 BZX65546:CAA65547 CJT65546:CJW65547 CTP65546:CTS65547 DDL65546:DDO65547 DNH65546:DNK65547 DXD65546:DXG65547 EGZ65546:EHC65547 EQV65546:EQY65547 FAR65546:FAU65547 FKN65546:FKQ65547 FUJ65546:FUM65547 GEF65546:GEI65547 GOB65546:GOE65547 GXX65546:GYA65547 HHT65546:HHW65547 HRP65546:HRS65547 IBL65546:IBO65547 ILH65546:ILK65547 IVD65546:IVG65547 JEZ65546:JFC65547 JOV65546:JOY65547 JYR65546:JYU65547 KIN65546:KIQ65547 KSJ65546:KSM65547 LCF65546:LCI65547 LMB65546:LME65547 LVX65546:LWA65547 MFT65546:MFW65547 MPP65546:MPS65547 MZL65546:MZO65547 NJH65546:NJK65547 NTD65546:NTG65547 OCZ65546:ODC65547 OMV65546:OMY65547 OWR65546:OWU65547 PGN65546:PGQ65547 PQJ65546:PQM65547 QAF65546:QAI65547 QKB65546:QKE65547 QTX65546:QUA65547 RDT65546:RDW65547 RNP65546:RNS65547 RXL65546:RXO65547 SHH65546:SHK65547 SRD65546:SRG65547 TAZ65546:TBC65547 TKV65546:TKY65547 TUR65546:TUU65547 UEN65546:UEQ65547 UOJ65546:UOM65547 UYF65546:UYI65547 VIB65546:VIE65547 VRX65546:VSA65547 WBT65546:WBW65547 WLP65546:WLS65547 WVL65546:WVO65547 D131082:G131083 IZ131082:JC131083 SV131082:SY131083 ACR131082:ACU131083 AMN131082:AMQ131083 AWJ131082:AWM131083 BGF131082:BGI131083 BQB131082:BQE131083 BZX131082:CAA131083 CJT131082:CJW131083 CTP131082:CTS131083 DDL131082:DDO131083 DNH131082:DNK131083 DXD131082:DXG131083 EGZ131082:EHC131083 EQV131082:EQY131083 FAR131082:FAU131083 FKN131082:FKQ131083 FUJ131082:FUM131083 GEF131082:GEI131083 GOB131082:GOE131083 GXX131082:GYA131083 HHT131082:HHW131083 HRP131082:HRS131083 IBL131082:IBO131083 ILH131082:ILK131083 IVD131082:IVG131083 JEZ131082:JFC131083 JOV131082:JOY131083 JYR131082:JYU131083 KIN131082:KIQ131083 KSJ131082:KSM131083 LCF131082:LCI131083 LMB131082:LME131083 LVX131082:LWA131083 MFT131082:MFW131083 MPP131082:MPS131083 MZL131082:MZO131083 NJH131082:NJK131083 NTD131082:NTG131083 OCZ131082:ODC131083 OMV131082:OMY131083 OWR131082:OWU131083 PGN131082:PGQ131083 PQJ131082:PQM131083 QAF131082:QAI131083 QKB131082:QKE131083 QTX131082:QUA131083 RDT131082:RDW131083 RNP131082:RNS131083 RXL131082:RXO131083 SHH131082:SHK131083 SRD131082:SRG131083 TAZ131082:TBC131083 TKV131082:TKY131083 TUR131082:TUU131083 UEN131082:UEQ131083 UOJ131082:UOM131083 UYF131082:UYI131083 VIB131082:VIE131083 VRX131082:VSA131083 WBT131082:WBW131083 WLP131082:WLS131083 WVL131082:WVO131083 D196618:G196619 IZ196618:JC196619 SV196618:SY196619 ACR196618:ACU196619 AMN196618:AMQ196619 AWJ196618:AWM196619 BGF196618:BGI196619 BQB196618:BQE196619 BZX196618:CAA196619 CJT196618:CJW196619 CTP196618:CTS196619 DDL196618:DDO196619 DNH196618:DNK196619 DXD196618:DXG196619 EGZ196618:EHC196619 EQV196618:EQY196619 FAR196618:FAU196619 FKN196618:FKQ196619 FUJ196618:FUM196619 GEF196618:GEI196619 GOB196618:GOE196619 GXX196618:GYA196619 HHT196618:HHW196619 HRP196618:HRS196619 IBL196618:IBO196619 ILH196618:ILK196619 IVD196618:IVG196619 JEZ196618:JFC196619 JOV196618:JOY196619 JYR196618:JYU196619 KIN196618:KIQ196619 KSJ196618:KSM196619 LCF196618:LCI196619 LMB196618:LME196619 LVX196618:LWA196619 MFT196618:MFW196619 MPP196618:MPS196619 MZL196618:MZO196619 NJH196618:NJK196619 NTD196618:NTG196619 OCZ196618:ODC196619 OMV196618:OMY196619 OWR196618:OWU196619 PGN196618:PGQ196619 PQJ196618:PQM196619 QAF196618:QAI196619 QKB196618:QKE196619 QTX196618:QUA196619 RDT196618:RDW196619 RNP196618:RNS196619 RXL196618:RXO196619 SHH196618:SHK196619 SRD196618:SRG196619 TAZ196618:TBC196619 TKV196618:TKY196619 TUR196618:TUU196619 UEN196618:UEQ196619 UOJ196618:UOM196619 UYF196618:UYI196619 VIB196618:VIE196619 VRX196618:VSA196619 WBT196618:WBW196619 WLP196618:WLS196619 WVL196618:WVO196619 D262154:G262155 IZ262154:JC262155 SV262154:SY262155 ACR262154:ACU262155 AMN262154:AMQ262155 AWJ262154:AWM262155 BGF262154:BGI262155 BQB262154:BQE262155 BZX262154:CAA262155 CJT262154:CJW262155 CTP262154:CTS262155 DDL262154:DDO262155 DNH262154:DNK262155 DXD262154:DXG262155 EGZ262154:EHC262155 EQV262154:EQY262155 FAR262154:FAU262155 FKN262154:FKQ262155 FUJ262154:FUM262155 GEF262154:GEI262155 GOB262154:GOE262155 GXX262154:GYA262155 HHT262154:HHW262155 HRP262154:HRS262155 IBL262154:IBO262155 ILH262154:ILK262155 IVD262154:IVG262155 JEZ262154:JFC262155 JOV262154:JOY262155 JYR262154:JYU262155 KIN262154:KIQ262155 KSJ262154:KSM262155 LCF262154:LCI262155 LMB262154:LME262155 LVX262154:LWA262155 MFT262154:MFW262155 MPP262154:MPS262155 MZL262154:MZO262155 NJH262154:NJK262155 NTD262154:NTG262155 OCZ262154:ODC262155 OMV262154:OMY262155 OWR262154:OWU262155 PGN262154:PGQ262155 PQJ262154:PQM262155 QAF262154:QAI262155 QKB262154:QKE262155 QTX262154:QUA262155 RDT262154:RDW262155 RNP262154:RNS262155 RXL262154:RXO262155 SHH262154:SHK262155 SRD262154:SRG262155 TAZ262154:TBC262155 TKV262154:TKY262155 TUR262154:TUU262155 UEN262154:UEQ262155 UOJ262154:UOM262155 UYF262154:UYI262155 VIB262154:VIE262155 VRX262154:VSA262155 WBT262154:WBW262155 WLP262154:WLS262155 WVL262154:WVO262155 D327690:G327691 IZ327690:JC327691 SV327690:SY327691 ACR327690:ACU327691 AMN327690:AMQ327691 AWJ327690:AWM327691 BGF327690:BGI327691 BQB327690:BQE327691 BZX327690:CAA327691 CJT327690:CJW327691 CTP327690:CTS327691 DDL327690:DDO327691 DNH327690:DNK327691 DXD327690:DXG327691 EGZ327690:EHC327691 EQV327690:EQY327691 FAR327690:FAU327691 FKN327690:FKQ327691 FUJ327690:FUM327691 GEF327690:GEI327691 GOB327690:GOE327691 GXX327690:GYA327691 HHT327690:HHW327691 HRP327690:HRS327691 IBL327690:IBO327691 ILH327690:ILK327691 IVD327690:IVG327691 JEZ327690:JFC327691 JOV327690:JOY327691 JYR327690:JYU327691 KIN327690:KIQ327691 KSJ327690:KSM327691 LCF327690:LCI327691 LMB327690:LME327691 LVX327690:LWA327691 MFT327690:MFW327691 MPP327690:MPS327691 MZL327690:MZO327691 NJH327690:NJK327691 NTD327690:NTG327691 OCZ327690:ODC327691 OMV327690:OMY327691 OWR327690:OWU327691 PGN327690:PGQ327691 PQJ327690:PQM327691 QAF327690:QAI327691 QKB327690:QKE327691 QTX327690:QUA327691 RDT327690:RDW327691 RNP327690:RNS327691 RXL327690:RXO327691 SHH327690:SHK327691 SRD327690:SRG327691 TAZ327690:TBC327691 TKV327690:TKY327691 TUR327690:TUU327691 UEN327690:UEQ327691 UOJ327690:UOM327691 UYF327690:UYI327691 VIB327690:VIE327691 VRX327690:VSA327691 WBT327690:WBW327691 WLP327690:WLS327691 WVL327690:WVO327691 D393226:G393227 IZ393226:JC393227 SV393226:SY393227 ACR393226:ACU393227 AMN393226:AMQ393227 AWJ393226:AWM393227 BGF393226:BGI393227 BQB393226:BQE393227 BZX393226:CAA393227 CJT393226:CJW393227 CTP393226:CTS393227 DDL393226:DDO393227 DNH393226:DNK393227 DXD393226:DXG393227 EGZ393226:EHC393227 EQV393226:EQY393227 FAR393226:FAU393227 FKN393226:FKQ393227 FUJ393226:FUM393227 GEF393226:GEI393227 GOB393226:GOE393227 GXX393226:GYA393227 HHT393226:HHW393227 HRP393226:HRS393227 IBL393226:IBO393227 ILH393226:ILK393227 IVD393226:IVG393227 JEZ393226:JFC393227 JOV393226:JOY393227 JYR393226:JYU393227 KIN393226:KIQ393227 KSJ393226:KSM393227 LCF393226:LCI393227 LMB393226:LME393227 LVX393226:LWA393227 MFT393226:MFW393227 MPP393226:MPS393227 MZL393226:MZO393227 NJH393226:NJK393227 NTD393226:NTG393227 OCZ393226:ODC393227 OMV393226:OMY393227 OWR393226:OWU393227 PGN393226:PGQ393227 PQJ393226:PQM393227 QAF393226:QAI393227 QKB393226:QKE393227 QTX393226:QUA393227 RDT393226:RDW393227 RNP393226:RNS393227 RXL393226:RXO393227 SHH393226:SHK393227 SRD393226:SRG393227 TAZ393226:TBC393227 TKV393226:TKY393227 TUR393226:TUU393227 UEN393226:UEQ393227 UOJ393226:UOM393227 UYF393226:UYI393227 VIB393226:VIE393227 VRX393226:VSA393227 WBT393226:WBW393227 WLP393226:WLS393227 WVL393226:WVO393227 D458762:G458763 IZ458762:JC458763 SV458762:SY458763 ACR458762:ACU458763 AMN458762:AMQ458763 AWJ458762:AWM458763 BGF458762:BGI458763 BQB458762:BQE458763 BZX458762:CAA458763 CJT458762:CJW458763 CTP458762:CTS458763 DDL458762:DDO458763 DNH458762:DNK458763 DXD458762:DXG458763 EGZ458762:EHC458763 EQV458762:EQY458763 FAR458762:FAU458763 FKN458762:FKQ458763 FUJ458762:FUM458763 GEF458762:GEI458763 GOB458762:GOE458763 GXX458762:GYA458763 HHT458762:HHW458763 HRP458762:HRS458763 IBL458762:IBO458763 ILH458762:ILK458763 IVD458762:IVG458763 JEZ458762:JFC458763 JOV458762:JOY458763 JYR458762:JYU458763 KIN458762:KIQ458763 KSJ458762:KSM458763 LCF458762:LCI458763 LMB458762:LME458763 LVX458762:LWA458763 MFT458762:MFW458763 MPP458762:MPS458763 MZL458762:MZO458763 NJH458762:NJK458763 NTD458762:NTG458763 OCZ458762:ODC458763 OMV458762:OMY458763 OWR458762:OWU458763 PGN458762:PGQ458763 PQJ458762:PQM458763 QAF458762:QAI458763 QKB458762:QKE458763 QTX458762:QUA458763 RDT458762:RDW458763 RNP458762:RNS458763 RXL458762:RXO458763 SHH458762:SHK458763 SRD458762:SRG458763 TAZ458762:TBC458763 TKV458762:TKY458763 TUR458762:TUU458763 UEN458762:UEQ458763 UOJ458762:UOM458763 UYF458762:UYI458763 VIB458762:VIE458763 VRX458762:VSA458763 WBT458762:WBW458763 WLP458762:WLS458763 WVL458762:WVO458763 D524298:G524299 IZ524298:JC524299 SV524298:SY524299 ACR524298:ACU524299 AMN524298:AMQ524299 AWJ524298:AWM524299 BGF524298:BGI524299 BQB524298:BQE524299 BZX524298:CAA524299 CJT524298:CJW524299 CTP524298:CTS524299 DDL524298:DDO524299 DNH524298:DNK524299 DXD524298:DXG524299 EGZ524298:EHC524299 EQV524298:EQY524299 FAR524298:FAU524299 FKN524298:FKQ524299 FUJ524298:FUM524299 GEF524298:GEI524299 GOB524298:GOE524299 GXX524298:GYA524299 HHT524298:HHW524299 HRP524298:HRS524299 IBL524298:IBO524299 ILH524298:ILK524299 IVD524298:IVG524299 JEZ524298:JFC524299 JOV524298:JOY524299 JYR524298:JYU524299 KIN524298:KIQ524299 KSJ524298:KSM524299 LCF524298:LCI524299 LMB524298:LME524299 LVX524298:LWA524299 MFT524298:MFW524299 MPP524298:MPS524299 MZL524298:MZO524299 NJH524298:NJK524299 NTD524298:NTG524299 OCZ524298:ODC524299 OMV524298:OMY524299 OWR524298:OWU524299 PGN524298:PGQ524299 PQJ524298:PQM524299 QAF524298:QAI524299 QKB524298:QKE524299 QTX524298:QUA524299 RDT524298:RDW524299 RNP524298:RNS524299 RXL524298:RXO524299 SHH524298:SHK524299 SRD524298:SRG524299 TAZ524298:TBC524299 TKV524298:TKY524299 TUR524298:TUU524299 UEN524298:UEQ524299 UOJ524298:UOM524299 UYF524298:UYI524299 VIB524298:VIE524299 VRX524298:VSA524299 WBT524298:WBW524299 WLP524298:WLS524299 WVL524298:WVO524299 D589834:G589835 IZ589834:JC589835 SV589834:SY589835 ACR589834:ACU589835 AMN589834:AMQ589835 AWJ589834:AWM589835 BGF589834:BGI589835 BQB589834:BQE589835 BZX589834:CAA589835 CJT589834:CJW589835 CTP589834:CTS589835 DDL589834:DDO589835 DNH589834:DNK589835 DXD589834:DXG589835 EGZ589834:EHC589835 EQV589834:EQY589835 FAR589834:FAU589835 FKN589834:FKQ589835 FUJ589834:FUM589835 GEF589834:GEI589835 GOB589834:GOE589835 GXX589834:GYA589835 HHT589834:HHW589835 HRP589834:HRS589835 IBL589834:IBO589835 ILH589834:ILK589835 IVD589834:IVG589835 JEZ589834:JFC589835 JOV589834:JOY589835 JYR589834:JYU589835 KIN589834:KIQ589835 KSJ589834:KSM589835 LCF589834:LCI589835 LMB589834:LME589835 LVX589834:LWA589835 MFT589834:MFW589835 MPP589834:MPS589835 MZL589834:MZO589835 NJH589834:NJK589835 NTD589834:NTG589835 OCZ589834:ODC589835 OMV589834:OMY589835 OWR589834:OWU589835 PGN589834:PGQ589835 PQJ589834:PQM589835 QAF589834:QAI589835 QKB589834:QKE589835 QTX589834:QUA589835 RDT589834:RDW589835 RNP589834:RNS589835 RXL589834:RXO589835 SHH589834:SHK589835 SRD589834:SRG589835 TAZ589834:TBC589835 TKV589834:TKY589835 TUR589834:TUU589835 UEN589834:UEQ589835 UOJ589834:UOM589835 UYF589834:UYI589835 VIB589834:VIE589835 VRX589834:VSA589835 WBT589834:WBW589835 WLP589834:WLS589835 WVL589834:WVO589835 D655370:G655371 IZ655370:JC655371 SV655370:SY655371 ACR655370:ACU655371 AMN655370:AMQ655371 AWJ655370:AWM655371 BGF655370:BGI655371 BQB655370:BQE655371 BZX655370:CAA655371 CJT655370:CJW655371 CTP655370:CTS655371 DDL655370:DDO655371 DNH655370:DNK655371 DXD655370:DXG655371 EGZ655370:EHC655371 EQV655370:EQY655371 FAR655370:FAU655371 FKN655370:FKQ655371 FUJ655370:FUM655371 GEF655370:GEI655371 GOB655370:GOE655371 GXX655370:GYA655371 HHT655370:HHW655371 HRP655370:HRS655371 IBL655370:IBO655371 ILH655370:ILK655371 IVD655370:IVG655371 JEZ655370:JFC655371 JOV655370:JOY655371 JYR655370:JYU655371 KIN655370:KIQ655371 KSJ655370:KSM655371 LCF655370:LCI655371 LMB655370:LME655371 LVX655370:LWA655371 MFT655370:MFW655371 MPP655370:MPS655371 MZL655370:MZO655371 NJH655370:NJK655371 NTD655370:NTG655371 OCZ655370:ODC655371 OMV655370:OMY655371 OWR655370:OWU655371 PGN655370:PGQ655371 PQJ655370:PQM655371 QAF655370:QAI655371 QKB655370:QKE655371 QTX655370:QUA655371 RDT655370:RDW655371 RNP655370:RNS655371 RXL655370:RXO655371 SHH655370:SHK655371 SRD655370:SRG655371 TAZ655370:TBC655371 TKV655370:TKY655371 TUR655370:TUU655371 UEN655370:UEQ655371 UOJ655370:UOM655371 UYF655370:UYI655371 VIB655370:VIE655371 VRX655370:VSA655371 WBT655370:WBW655371 WLP655370:WLS655371 WVL655370:WVO655371 D720906:G720907 IZ720906:JC720907 SV720906:SY720907 ACR720906:ACU720907 AMN720906:AMQ720907 AWJ720906:AWM720907 BGF720906:BGI720907 BQB720906:BQE720907 BZX720906:CAA720907 CJT720906:CJW720907 CTP720906:CTS720907 DDL720906:DDO720907 DNH720906:DNK720907 DXD720906:DXG720907 EGZ720906:EHC720907 EQV720906:EQY720907 FAR720906:FAU720907 FKN720906:FKQ720907 FUJ720906:FUM720907 GEF720906:GEI720907 GOB720906:GOE720907 GXX720906:GYA720907 HHT720906:HHW720907 HRP720906:HRS720907 IBL720906:IBO720907 ILH720906:ILK720907 IVD720906:IVG720907 JEZ720906:JFC720907 JOV720906:JOY720907 JYR720906:JYU720907 KIN720906:KIQ720907 KSJ720906:KSM720907 LCF720906:LCI720907 LMB720906:LME720907 LVX720906:LWA720907 MFT720906:MFW720907 MPP720906:MPS720907 MZL720906:MZO720907 NJH720906:NJK720907 NTD720906:NTG720907 OCZ720906:ODC720907 OMV720906:OMY720907 OWR720906:OWU720907 PGN720906:PGQ720907 PQJ720906:PQM720907 QAF720906:QAI720907 QKB720906:QKE720907 QTX720906:QUA720907 RDT720906:RDW720907 RNP720906:RNS720907 RXL720906:RXO720907 SHH720906:SHK720907 SRD720906:SRG720907 TAZ720906:TBC720907 TKV720906:TKY720907 TUR720906:TUU720907 UEN720906:UEQ720907 UOJ720906:UOM720907 UYF720906:UYI720907 VIB720906:VIE720907 VRX720906:VSA720907 WBT720906:WBW720907 WLP720906:WLS720907 WVL720906:WVO720907 D786442:G786443 IZ786442:JC786443 SV786442:SY786443 ACR786442:ACU786443 AMN786442:AMQ786443 AWJ786442:AWM786443 BGF786442:BGI786443 BQB786442:BQE786443 BZX786442:CAA786443 CJT786442:CJW786443 CTP786442:CTS786443 DDL786442:DDO786443 DNH786442:DNK786443 DXD786442:DXG786443 EGZ786442:EHC786443 EQV786442:EQY786443 FAR786442:FAU786443 FKN786442:FKQ786443 FUJ786442:FUM786443 GEF786442:GEI786443 GOB786442:GOE786443 GXX786442:GYA786443 HHT786442:HHW786443 HRP786442:HRS786443 IBL786442:IBO786443 ILH786442:ILK786443 IVD786442:IVG786443 JEZ786442:JFC786443 JOV786442:JOY786443 JYR786442:JYU786443 KIN786442:KIQ786443 KSJ786442:KSM786443 LCF786442:LCI786443 LMB786442:LME786443 LVX786442:LWA786443 MFT786442:MFW786443 MPP786442:MPS786443 MZL786442:MZO786443 NJH786442:NJK786443 NTD786442:NTG786443 OCZ786442:ODC786443 OMV786442:OMY786443 OWR786442:OWU786443 PGN786442:PGQ786443 PQJ786442:PQM786443 QAF786442:QAI786443 QKB786442:QKE786443 QTX786442:QUA786443 RDT786442:RDW786443 RNP786442:RNS786443 RXL786442:RXO786443 SHH786442:SHK786443 SRD786442:SRG786443 TAZ786442:TBC786443 TKV786442:TKY786443 TUR786442:TUU786443 UEN786442:UEQ786443 UOJ786442:UOM786443 UYF786442:UYI786443 VIB786442:VIE786443 VRX786442:VSA786443 WBT786442:WBW786443 WLP786442:WLS786443 WVL786442:WVO786443 D851978:G851979 IZ851978:JC851979 SV851978:SY851979 ACR851978:ACU851979 AMN851978:AMQ851979 AWJ851978:AWM851979 BGF851978:BGI851979 BQB851978:BQE851979 BZX851978:CAA851979 CJT851978:CJW851979 CTP851978:CTS851979 DDL851978:DDO851979 DNH851978:DNK851979 DXD851978:DXG851979 EGZ851978:EHC851979 EQV851978:EQY851979 FAR851978:FAU851979 FKN851978:FKQ851979 FUJ851978:FUM851979 GEF851978:GEI851979 GOB851978:GOE851979 GXX851978:GYA851979 HHT851978:HHW851979 HRP851978:HRS851979 IBL851978:IBO851979 ILH851978:ILK851979 IVD851978:IVG851979 JEZ851978:JFC851979 JOV851978:JOY851979 JYR851978:JYU851979 KIN851978:KIQ851979 KSJ851978:KSM851979 LCF851978:LCI851979 LMB851978:LME851979 LVX851978:LWA851979 MFT851978:MFW851979 MPP851978:MPS851979 MZL851978:MZO851979 NJH851978:NJK851979 NTD851978:NTG851979 OCZ851978:ODC851979 OMV851978:OMY851979 OWR851978:OWU851979 PGN851978:PGQ851979 PQJ851978:PQM851979 QAF851978:QAI851979 QKB851978:QKE851979 QTX851978:QUA851979 RDT851978:RDW851979 RNP851978:RNS851979 RXL851978:RXO851979 SHH851978:SHK851979 SRD851978:SRG851979 TAZ851978:TBC851979 TKV851978:TKY851979 TUR851978:TUU851979 UEN851978:UEQ851979 UOJ851978:UOM851979 UYF851978:UYI851979 VIB851978:VIE851979 VRX851978:VSA851979 WBT851978:WBW851979 WLP851978:WLS851979 WVL851978:WVO851979 D917514:G917515 IZ917514:JC917515 SV917514:SY917515 ACR917514:ACU917515 AMN917514:AMQ917515 AWJ917514:AWM917515 BGF917514:BGI917515 BQB917514:BQE917515 BZX917514:CAA917515 CJT917514:CJW917515 CTP917514:CTS917515 DDL917514:DDO917515 DNH917514:DNK917515 DXD917514:DXG917515 EGZ917514:EHC917515 EQV917514:EQY917515 FAR917514:FAU917515 FKN917514:FKQ917515 FUJ917514:FUM917515 GEF917514:GEI917515 GOB917514:GOE917515 GXX917514:GYA917515 HHT917514:HHW917515 HRP917514:HRS917515 IBL917514:IBO917515 ILH917514:ILK917515 IVD917514:IVG917515 JEZ917514:JFC917515 JOV917514:JOY917515 JYR917514:JYU917515 KIN917514:KIQ917515 KSJ917514:KSM917515 LCF917514:LCI917515 LMB917514:LME917515 LVX917514:LWA917515 MFT917514:MFW917515 MPP917514:MPS917515 MZL917514:MZO917515 NJH917514:NJK917515 NTD917514:NTG917515 OCZ917514:ODC917515 OMV917514:OMY917515 OWR917514:OWU917515 PGN917514:PGQ917515 PQJ917514:PQM917515 QAF917514:QAI917515 QKB917514:QKE917515 QTX917514:QUA917515 RDT917514:RDW917515 RNP917514:RNS917515 RXL917514:RXO917515 SHH917514:SHK917515 SRD917514:SRG917515 TAZ917514:TBC917515 TKV917514:TKY917515 TUR917514:TUU917515 UEN917514:UEQ917515 UOJ917514:UOM917515 UYF917514:UYI917515 VIB917514:VIE917515 VRX917514:VSA917515 WBT917514:WBW917515 WLP917514:WLS917515 WVL917514:WVO917515 D983050:G983051 IZ983050:JC983051 SV983050:SY983051 ACR983050:ACU983051 AMN983050:AMQ983051 AWJ983050:AWM983051 BGF983050:BGI983051 BQB983050:BQE983051 BZX983050:CAA983051 CJT983050:CJW983051 CTP983050:CTS983051 DDL983050:DDO983051 DNH983050:DNK983051 DXD983050:DXG983051 EGZ983050:EHC983051 EQV983050:EQY983051 FAR983050:FAU983051 FKN983050:FKQ983051 FUJ983050:FUM983051 GEF983050:GEI983051 GOB983050:GOE983051 GXX983050:GYA983051 HHT983050:HHW983051 HRP983050:HRS983051 IBL983050:IBO983051 ILH983050:ILK983051 IVD983050:IVG983051 JEZ983050:JFC983051 JOV983050:JOY983051 JYR983050:JYU983051 KIN983050:KIQ983051 KSJ983050:KSM983051 LCF983050:LCI983051 LMB983050:LME983051 LVX983050:LWA983051 MFT983050:MFW983051 MPP983050:MPS983051 MZL983050:MZO983051 NJH983050:NJK983051 NTD983050:NTG983051 OCZ983050:ODC983051 OMV983050:OMY983051 OWR983050:OWU983051 PGN983050:PGQ983051 PQJ983050:PQM983051 QAF983050:QAI983051 QKB983050:QKE983051 QTX983050:QUA983051 RDT983050:RDW983051 RNP983050:RNS983051 RXL983050:RXO983051 SHH983050:SHK983051 SRD983050:SRG983051 TAZ983050:TBC983051 TKV983050:TKY983051 TUR983050:TUU983051 UEN983050:UEQ983051 UOJ983050:UOM983051 UYF983050:UYI983051 VIB983050:VIE983051 VRX983050:VSA983051 WBT983050:WBW983051 WLP983050:WLS983051 WVL983050:WVO983051 D13:G17 IZ13:JC17 SV13:SY17 ACR13:ACU17 AMN13:AMQ17 AWJ13:AWM17 BGF13:BGI17 BQB13:BQE17 BZX13:CAA17 CJT13:CJW17 CTP13:CTS17 DDL13:DDO17 DNH13:DNK17 DXD13:DXG17 EGZ13:EHC17 EQV13:EQY17 FAR13:FAU17 FKN13:FKQ17 FUJ13:FUM17 GEF13:GEI17 GOB13:GOE17 GXX13:GYA17 HHT13:HHW17 HRP13:HRS17 IBL13:IBO17 ILH13:ILK17 IVD13:IVG17 JEZ13:JFC17 JOV13:JOY17 JYR13:JYU17 KIN13:KIQ17 KSJ13:KSM17 LCF13:LCI17 LMB13:LME17 LVX13:LWA17 MFT13:MFW17 MPP13:MPS17 MZL13:MZO17 NJH13:NJK17 NTD13:NTG17 OCZ13:ODC17 OMV13:OMY17 OWR13:OWU17 PGN13:PGQ17 PQJ13:PQM17 QAF13:QAI17 QKB13:QKE17 QTX13:QUA17 RDT13:RDW17 RNP13:RNS17 RXL13:RXO17 SHH13:SHK17 SRD13:SRG17 TAZ13:TBC17 TKV13:TKY17 TUR13:TUU17 UEN13:UEQ17 UOJ13:UOM17 UYF13:UYI17 VIB13:VIE17 VRX13:VSA17 WBT13:WBW17 WLP13:WLS17 WVL13:WVO17 D65549:G65553 IZ65549:JC65553 SV65549:SY65553 ACR65549:ACU65553 AMN65549:AMQ65553 AWJ65549:AWM65553 BGF65549:BGI65553 BQB65549:BQE65553 BZX65549:CAA65553 CJT65549:CJW65553 CTP65549:CTS65553 DDL65549:DDO65553 DNH65549:DNK65553 DXD65549:DXG65553 EGZ65549:EHC65553 EQV65549:EQY65553 FAR65549:FAU65553 FKN65549:FKQ65553 FUJ65549:FUM65553 GEF65549:GEI65553 GOB65549:GOE65553 GXX65549:GYA65553 HHT65549:HHW65553 HRP65549:HRS65553 IBL65549:IBO65553 ILH65549:ILK65553 IVD65549:IVG65553 JEZ65549:JFC65553 JOV65549:JOY65553 JYR65549:JYU65553 KIN65549:KIQ65553 KSJ65549:KSM65553 LCF65549:LCI65553 LMB65549:LME65553 LVX65549:LWA65553 MFT65549:MFW65553 MPP65549:MPS65553 MZL65549:MZO65553 NJH65549:NJK65553 NTD65549:NTG65553 OCZ65549:ODC65553 OMV65549:OMY65553 OWR65549:OWU65553 PGN65549:PGQ65553 PQJ65549:PQM65553 QAF65549:QAI65553 QKB65549:QKE65553 QTX65549:QUA65553 RDT65549:RDW65553 RNP65549:RNS65553 RXL65549:RXO65553 SHH65549:SHK65553 SRD65549:SRG65553 TAZ65549:TBC65553 TKV65549:TKY65553 TUR65549:TUU65553 UEN65549:UEQ65553 UOJ65549:UOM65553 UYF65549:UYI65553 VIB65549:VIE65553 VRX65549:VSA65553 WBT65549:WBW65553 WLP65549:WLS65553 WVL65549:WVO65553 D131085:G131089 IZ131085:JC131089 SV131085:SY131089 ACR131085:ACU131089 AMN131085:AMQ131089 AWJ131085:AWM131089 BGF131085:BGI131089 BQB131085:BQE131089 BZX131085:CAA131089 CJT131085:CJW131089 CTP131085:CTS131089 DDL131085:DDO131089 DNH131085:DNK131089 DXD131085:DXG131089 EGZ131085:EHC131089 EQV131085:EQY131089 FAR131085:FAU131089 FKN131085:FKQ131089 FUJ131085:FUM131089 GEF131085:GEI131089 GOB131085:GOE131089 GXX131085:GYA131089 HHT131085:HHW131089 HRP131085:HRS131089 IBL131085:IBO131089 ILH131085:ILK131089 IVD131085:IVG131089 JEZ131085:JFC131089 JOV131085:JOY131089 JYR131085:JYU131089 KIN131085:KIQ131089 KSJ131085:KSM131089 LCF131085:LCI131089 LMB131085:LME131089 LVX131085:LWA131089 MFT131085:MFW131089 MPP131085:MPS131089 MZL131085:MZO131089 NJH131085:NJK131089 NTD131085:NTG131089 OCZ131085:ODC131089 OMV131085:OMY131089 OWR131085:OWU131089 PGN131085:PGQ131089 PQJ131085:PQM131089 QAF131085:QAI131089 QKB131085:QKE131089 QTX131085:QUA131089 RDT131085:RDW131089 RNP131085:RNS131089 RXL131085:RXO131089 SHH131085:SHK131089 SRD131085:SRG131089 TAZ131085:TBC131089 TKV131085:TKY131089 TUR131085:TUU131089 UEN131085:UEQ131089 UOJ131085:UOM131089 UYF131085:UYI131089 VIB131085:VIE131089 VRX131085:VSA131089 WBT131085:WBW131089 WLP131085:WLS131089 WVL131085:WVO131089 D196621:G196625 IZ196621:JC196625 SV196621:SY196625 ACR196621:ACU196625 AMN196621:AMQ196625 AWJ196621:AWM196625 BGF196621:BGI196625 BQB196621:BQE196625 BZX196621:CAA196625 CJT196621:CJW196625 CTP196621:CTS196625 DDL196621:DDO196625 DNH196621:DNK196625 DXD196621:DXG196625 EGZ196621:EHC196625 EQV196621:EQY196625 FAR196621:FAU196625 FKN196621:FKQ196625 FUJ196621:FUM196625 GEF196621:GEI196625 GOB196621:GOE196625 GXX196621:GYA196625 HHT196621:HHW196625 HRP196621:HRS196625 IBL196621:IBO196625 ILH196621:ILK196625 IVD196621:IVG196625 JEZ196621:JFC196625 JOV196621:JOY196625 JYR196621:JYU196625 KIN196621:KIQ196625 KSJ196621:KSM196625 LCF196621:LCI196625 LMB196621:LME196625 LVX196621:LWA196625 MFT196621:MFW196625 MPP196621:MPS196625 MZL196621:MZO196625 NJH196621:NJK196625 NTD196621:NTG196625 OCZ196621:ODC196625 OMV196621:OMY196625 OWR196621:OWU196625 PGN196621:PGQ196625 PQJ196621:PQM196625 QAF196621:QAI196625 QKB196621:QKE196625 QTX196621:QUA196625 RDT196621:RDW196625 RNP196621:RNS196625 RXL196621:RXO196625 SHH196621:SHK196625 SRD196621:SRG196625 TAZ196621:TBC196625 TKV196621:TKY196625 TUR196621:TUU196625 UEN196621:UEQ196625 UOJ196621:UOM196625 UYF196621:UYI196625 VIB196621:VIE196625 VRX196621:VSA196625 WBT196621:WBW196625 WLP196621:WLS196625 WVL196621:WVO196625 D262157:G262161 IZ262157:JC262161 SV262157:SY262161 ACR262157:ACU262161 AMN262157:AMQ262161 AWJ262157:AWM262161 BGF262157:BGI262161 BQB262157:BQE262161 BZX262157:CAA262161 CJT262157:CJW262161 CTP262157:CTS262161 DDL262157:DDO262161 DNH262157:DNK262161 DXD262157:DXG262161 EGZ262157:EHC262161 EQV262157:EQY262161 FAR262157:FAU262161 FKN262157:FKQ262161 FUJ262157:FUM262161 GEF262157:GEI262161 GOB262157:GOE262161 GXX262157:GYA262161 HHT262157:HHW262161 HRP262157:HRS262161 IBL262157:IBO262161 ILH262157:ILK262161 IVD262157:IVG262161 JEZ262157:JFC262161 JOV262157:JOY262161 JYR262157:JYU262161 KIN262157:KIQ262161 KSJ262157:KSM262161 LCF262157:LCI262161 LMB262157:LME262161 LVX262157:LWA262161 MFT262157:MFW262161 MPP262157:MPS262161 MZL262157:MZO262161 NJH262157:NJK262161 NTD262157:NTG262161 OCZ262157:ODC262161 OMV262157:OMY262161 OWR262157:OWU262161 PGN262157:PGQ262161 PQJ262157:PQM262161 QAF262157:QAI262161 QKB262157:QKE262161 QTX262157:QUA262161 RDT262157:RDW262161 RNP262157:RNS262161 RXL262157:RXO262161 SHH262157:SHK262161 SRD262157:SRG262161 TAZ262157:TBC262161 TKV262157:TKY262161 TUR262157:TUU262161 UEN262157:UEQ262161 UOJ262157:UOM262161 UYF262157:UYI262161 VIB262157:VIE262161 VRX262157:VSA262161 WBT262157:WBW262161 WLP262157:WLS262161 WVL262157:WVO262161 D327693:G327697 IZ327693:JC327697 SV327693:SY327697 ACR327693:ACU327697 AMN327693:AMQ327697 AWJ327693:AWM327697 BGF327693:BGI327697 BQB327693:BQE327697 BZX327693:CAA327697 CJT327693:CJW327697 CTP327693:CTS327697 DDL327693:DDO327697 DNH327693:DNK327697 DXD327693:DXG327697 EGZ327693:EHC327697 EQV327693:EQY327697 FAR327693:FAU327697 FKN327693:FKQ327697 FUJ327693:FUM327697 GEF327693:GEI327697 GOB327693:GOE327697 GXX327693:GYA327697 HHT327693:HHW327697 HRP327693:HRS327697 IBL327693:IBO327697 ILH327693:ILK327697 IVD327693:IVG327697 JEZ327693:JFC327697 JOV327693:JOY327697 JYR327693:JYU327697 KIN327693:KIQ327697 KSJ327693:KSM327697 LCF327693:LCI327697 LMB327693:LME327697 LVX327693:LWA327697 MFT327693:MFW327697 MPP327693:MPS327697 MZL327693:MZO327697 NJH327693:NJK327697 NTD327693:NTG327697 OCZ327693:ODC327697 OMV327693:OMY327697 OWR327693:OWU327697 PGN327693:PGQ327697 PQJ327693:PQM327697 QAF327693:QAI327697 QKB327693:QKE327697 QTX327693:QUA327697 RDT327693:RDW327697 RNP327693:RNS327697 RXL327693:RXO327697 SHH327693:SHK327697 SRD327693:SRG327697 TAZ327693:TBC327697 TKV327693:TKY327697 TUR327693:TUU327697 UEN327693:UEQ327697 UOJ327693:UOM327697 UYF327693:UYI327697 VIB327693:VIE327697 VRX327693:VSA327697 WBT327693:WBW327697 WLP327693:WLS327697 WVL327693:WVO327697 D393229:G393233 IZ393229:JC393233 SV393229:SY393233 ACR393229:ACU393233 AMN393229:AMQ393233 AWJ393229:AWM393233 BGF393229:BGI393233 BQB393229:BQE393233 BZX393229:CAA393233 CJT393229:CJW393233 CTP393229:CTS393233 DDL393229:DDO393233 DNH393229:DNK393233 DXD393229:DXG393233 EGZ393229:EHC393233 EQV393229:EQY393233 FAR393229:FAU393233 FKN393229:FKQ393233 FUJ393229:FUM393233 GEF393229:GEI393233 GOB393229:GOE393233 GXX393229:GYA393233 HHT393229:HHW393233 HRP393229:HRS393233 IBL393229:IBO393233 ILH393229:ILK393233 IVD393229:IVG393233 JEZ393229:JFC393233 JOV393229:JOY393233 JYR393229:JYU393233 KIN393229:KIQ393233 KSJ393229:KSM393233 LCF393229:LCI393233 LMB393229:LME393233 LVX393229:LWA393233 MFT393229:MFW393233 MPP393229:MPS393233 MZL393229:MZO393233 NJH393229:NJK393233 NTD393229:NTG393233 OCZ393229:ODC393233 OMV393229:OMY393233 OWR393229:OWU393233 PGN393229:PGQ393233 PQJ393229:PQM393233 QAF393229:QAI393233 QKB393229:QKE393233 QTX393229:QUA393233 RDT393229:RDW393233 RNP393229:RNS393233 RXL393229:RXO393233 SHH393229:SHK393233 SRD393229:SRG393233 TAZ393229:TBC393233 TKV393229:TKY393233 TUR393229:TUU393233 UEN393229:UEQ393233 UOJ393229:UOM393233 UYF393229:UYI393233 VIB393229:VIE393233 VRX393229:VSA393233 WBT393229:WBW393233 WLP393229:WLS393233 WVL393229:WVO393233 D458765:G458769 IZ458765:JC458769 SV458765:SY458769 ACR458765:ACU458769 AMN458765:AMQ458769 AWJ458765:AWM458769 BGF458765:BGI458769 BQB458765:BQE458769 BZX458765:CAA458769 CJT458765:CJW458769 CTP458765:CTS458769 DDL458765:DDO458769 DNH458765:DNK458769 DXD458765:DXG458769 EGZ458765:EHC458769 EQV458765:EQY458769 FAR458765:FAU458769 FKN458765:FKQ458769 FUJ458765:FUM458769 GEF458765:GEI458769 GOB458765:GOE458769 GXX458765:GYA458769 HHT458765:HHW458769 HRP458765:HRS458769 IBL458765:IBO458769 ILH458765:ILK458769 IVD458765:IVG458769 JEZ458765:JFC458769 JOV458765:JOY458769 JYR458765:JYU458769 KIN458765:KIQ458769 KSJ458765:KSM458769 LCF458765:LCI458769 LMB458765:LME458769 LVX458765:LWA458769 MFT458765:MFW458769 MPP458765:MPS458769 MZL458765:MZO458769 NJH458765:NJK458769 NTD458765:NTG458769 OCZ458765:ODC458769 OMV458765:OMY458769 OWR458765:OWU458769 PGN458765:PGQ458769 PQJ458765:PQM458769 QAF458765:QAI458769 QKB458765:QKE458769 QTX458765:QUA458769 RDT458765:RDW458769 RNP458765:RNS458769 RXL458765:RXO458769 SHH458765:SHK458769 SRD458765:SRG458769 TAZ458765:TBC458769 TKV458765:TKY458769 TUR458765:TUU458769 UEN458765:UEQ458769 UOJ458765:UOM458769 UYF458765:UYI458769 VIB458765:VIE458769 VRX458765:VSA458769 WBT458765:WBW458769 WLP458765:WLS458769 WVL458765:WVO458769 D524301:G524305 IZ524301:JC524305 SV524301:SY524305 ACR524301:ACU524305 AMN524301:AMQ524305 AWJ524301:AWM524305 BGF524301:BGI524305 BQB524301:BQE524305 BZX524301:CAA524305 CJT524301:CJW524305 CTP524301:CTS524305 DDL524301:DDO524305 DNH524301:DNK524305 DXD524301:DXG524305 EGZ524301:EHC524305 EQV524301:EQY524305 FAR524301:FAU524305 FKN524301:FKQ524305 FUJ524301:FUM524305 GEF524301:GEI524305 GOB524301:GOE524305 GXX524301:GYA524305 HHT524301:HHW524305 HRP524301:HRS524305 IBL524301:IBO524305 ILH524301:ILK524305 IVD524301:IVG524305 JEZ524301:JFC524305 JOV524301:JOY524305 JYR524301:JYU524305 KIN524301:KIQ524305 KSJ524301:KSM524305 LCF524301:LCI524305 LMB524301:LME524305 LVX524301:LWA524305 MFT524301:MFW524305 MPP524301:MPS524305 MZL524301:MZO524305 NJH524301:NJK524305 NTD524301:NTG524305 OCZ524301:ODC524305 OMV524301:OMY524305 OWR524301:OWU524305 PGN524301:PGQ524305 PQJ524301:PQM524305 QAF524301:QAI524305 QKB524301:QKE524305 QTX524301:QUA524305 RDT524301:RDW524305 RNP524301:RNS524305 RXL524301:RXO524305 SHH524301:SHK524305 SRD524301:SRG524305 TAZ524301:TBC524305 TKV524301:TKY524305 TUR524301:TUU524305 UEN524301:UEQ524305 UOJ524301:UOM524305 UYF524301:UYI524305 VIB524301:VIE524305 VRX524301:VSA524305 WBT524301:WBW524305 WLP524301:WLS524305 WVL524301:WVO524305 D589837:G589841 IZ589837:JC589841 SV589837:SY589841 ACR589837:ACU589841 AMN589837:AMQ589841 AWJ589837:AWM589841 BGF589837:BGI589841 BQB589837:BQE589841 BZX589837:CAA589841 CJT589837:CJW589841 CTP589837:CTS589841 DDL589837:DDO589841 DNH589837:DNK589841 DXD589837:DXG589841 EGZ589837:EHC589841 EQV589837:EQY589841 FAR589837:FAU589841 FKN589837:FKQ589841 FUJ589837:FUM589841 GEF589837:GEI589841 GOB589837:GOE589841 GXX589837:GYA589841 HHT589837:HHW589841 HRP589837:HRS589841 IBL589837:IBO589841 ILH589837:ILK589841 IVD589837:IVG589841 JEZ589837:JFC589841 JOV589837:JOY589841 JYR589837:JYU589841 KIN589837:KIQ589841 KSJ589837:KSM589841 LCF589837:LCI589841 LMB589837:LME589841 LVX589837:LWA589841 MFT589837:MFW589841 MPP589837:MPS589841 MZL589837:MZO589841 NJH589837:NJK589841 NTD589837:NTG589841 OCZ589837:ODC589841 OMV589837:OMY589841 OWR589837:OWU589841 PGN589837:PGQ589841 PQJ589837:PQM589841 QAF589837:QAI589841 QKB589837:QKE589841 QTX589837:QUA589841 RDT589837:RDW589841 RNP589837:RNS589841 RXL589837:RXO589841 SHH589837:SHK589841 SRD589837:SRG589841 TAZ589837:TBC589841 TKV589837:TKY589841 TUR589837:TUU589841 UEN589837:UEQ589841 UOJ589837:UOM589841 UYF589837:UYI589841 VIB589837:VIE589841 VRX589837:VSA589841 WBT589837:WBW589841 WLP589837:WLS589841 WVL589837:WVO589841 D655373:G655377 IZ655373:JC655377 SV655373:SY655377 ACR655373:ACU655377 AMN655373:AMQ655377 AWJ655373:AWM655377 BGF655373:BGI655377 BQB655373:BQE655377 BZX655373:CAA655377 CJT655373:CJW655377 CTP655373:CTS655377 DDL655373:DDO655377 DNH655373:DNK655377 DXD655373:DXG655377 EGZ655373:EHC655377 EQV655373:EQY655377 FAR655373:FAU655377 FKN655373:FKQ655377 FUJ655373:FUM655377 GEF655373:GEI655377 GOB655373:GOE655377 GXX655373:GYA655377 HHT655373:HHW655377 HRP655373:HRS655377 IBL655373:IBO655377 ILH655373:ILK655377 IVD655373:IVG655377 JEZ655373:JFC655377 JOV655373:JOY655377 JYR655373:JYU655377 KIN655373:KIQ655377 KSJ655373:KSM655377 LCF655373:LCI655377 LMB655373:LME655377 LVX655373:LWA655377 MFT655373:MFW655377 MPP655373:MPS655377 MZL655373:MZO655377 NJH655373:NJK655377 NTD655373:NTG655377 OCZ655373:ODC655377 OMV655373:OMY655377 OWR655373:OWU655377 PGN655373:PGQ655377 PQJ655373:PQM655377 QAF655373:QAI655377 QKB655373:QKE655377 QTX655373:QUA655377 RDT655373:RDW655377 RNP655373:RNS655377 RXL655373:RXO655377 SHH655373:SHK655377 SRD655373:SRG655377 TAZ655373:TBC655377 TKV655373:TKY655377 TUR655373:TUU655377 UEN655373:UEQ655377 UOJ655373:UOM655377 UYF655373:UYI655377 VIB655373:VIE655377 VRX655373:VSA655377 WBT655373:WBW655377 WLP655373:WLS655377 WVL655373:WVO655377 D720909:G720913 IZ720909:JC720913 SV720909:SY720913 ACR720909:ACU720913 AMN720909:AMQ720913 AWJ720909:AWM720913 BGF720909:BGI720913 BQB720909:BQE720913 BZX720909:CAA720913 CJT720909:CJW720913 CTP720909:CTS720913 DDL720909:DDO720913 DNH720909:DNK720913 DXD720909:DXG720913 EGZ720909:EHC720913 EQV720909:EQY720913 FAR720909:FAU720913 FKN720909:FKQ720913 FUJ720909:FUM720913 GEF720909:GEI720913 GOB720909:GOE720913 GXX720909:GYA720913 HHT720909:HHW720913 HRP720909:HRS720913 IBL720909:IBO720913 ILH720909:ILK720913 IVD720909:IVG720913 JEZ720909:JFC720913 JOV720909:JOY720913 JYR720909:JYU720913 KIN720909:KIQ720913 KSJ720909:KSM720913 LCF720909:LCI720913 LMB720909:LME720913 LVX720909:LWA720913 MFT720909:MFW720913 MPP720909:MPS720913 MZL720909:MZO720913 NJH720909:NJK720913 NTD720909:NTG720913 OCZ720909:ODC720913 OMV720909:OMY720913 OWR720909:OWU720913 PGN720909:PGQ720913 PQJ720909:PQM720913 QAF720909:QAI720913 QKB720909:QKE720913 QTX720909:QUA720913 RDT720909:RDW720913 RNP720909:RNS720913 RXL720909:RXO720913 SHH720909:SHK720913 SRD720909:SRG720913 TAZ720909:TBC720913 TKV720909:TKY720913 TUR720909:TUU720913 UEN720909:UEQ720913 UOJ720909:UOM720913 UYF720909:UYI720913 VIB720909:VIE720913 VRX720909:VSA720913 WBT720909:WBW720913 WLP720909:WLS720913 WVL720909:WVO720913 D786445:G786449 IZ786445:JC786449 SV786445:SY786449 ACR786445:ACU786449 AMN786445:AMQ786449 AWJ786445:AWM786449 BGF786445:BGI786449 BQB786445:BQE786449 BZX786445:CAA786449 CJT786445:CJW786449 CTP786445:CTS786449 DDL786445:DDO786449 DNH786445:DNK786449 DXD786445:DXG786449 EGZ786445:EHC786449 EQV786445:EQY786449 FAR786445:FAU786449 FKN786445:FKQ786449 FUJ786445:FUM786449 GEF786445:GEI786449 GOB786445:GOE786449 GXX786445:GYA786449 HHT786445:HHW786449 HRP786445:HRS786449 IBL786445:IBO786449 ILH786445:ILK786449 IVD786445:IVG786449 JEZ786445:JFC786449 JOV786445:JOY786449 JYR786445:JYU786449 KIN786445:KIQ786449 KSJ786445:KSM786449 LCF786445:LCI786449 LMB786445:LME786449 LVX786445:LWA786449 MFT786445:MFW786449 MPP786445:MPS786449 MZL786445:MZO786449 NJH786445:NJK786449 NTD786445:NTG786449 OCZ786445:ODC786449 OMV786445:OMY786449 OWR786445:OWU786449 PGN786445:PGQ786449 PQJ786445:PQM786449 QAF786445:QAI786449 QKB786445:QKE786449 QTX786445:QUA786449 RDT786445:RDW786449 RNP786445:RNS786449 RXL786445:RXO786449 SHH786445:SHK786449 SRD786445:SRG786449 TAZ786445:TBC786449 TKV786445:TKY786449 TUR786445:TUU786449 UEN786445:UEQ786449 UOJ786445:UOM786449 UYF786445:UYI786449 VIB786445:VIE786449 VRX786445:VSA786449 WBT786445:WBW786449 WLP786445:WLS786449 WVL786445:WVO786449 D851981:G851985 IZ851981:JC851985 SV851981:SY851985 ACR851981:ACU851985 AMN851981:AMQ851985 AWJ851981:AWM851985 BGF851981:BGI851985 BQB851981:BQE851985 BZX851981:CAA851985 CJT851981:CJW851985 CTP851981:CTS851985 DDL851981:DDO851985 DNH851981:DNK851985 DXD851981:DXG851985 EGZ851981:EHC851985 EQV851981:EQY851985 FAR851981:FAU851985 FKN851981:FKQ851985 FUJ851981:FUM851985 GEF851981:GEI851985 GOB851981:GOE851985 GXX851981:GYA851985 HHT851981:HHW851985 HRP851981:HRS851985 IBL851981:IBO851985 ILH851981:ILK851985 IVD851981:IVG851985 JEZ851981:JFC851985 JOV851981:JOY851985 JYR851981:JYU851985 KIN851981:KIQ851985 KSJ851981:KSM851985 LCF851981:LCI851985 LMB851981:LME851985 LVX851981:LWA851985 MFT851981:MFW851985 MPP851981:MPS851985 MZL851981:MZO851985 NJH851981:NJK851985 NTD851981:NTG851985 OCZ851981:ODC851985 OMV851981:OMY851985 OWR851981:OWU851985 PGN851981:PGQ851985 PQJ851981:PQM851985 QAF851981:QAI851985 QKB851981:QKE851985 QTX851981:QUA851985 RDT851981:RDW851985 RNP851981:RNS851985 RXL851981:RXO851985 SHH851981:SHK851985 SRD851981:SRG851985 TAZ851981:TBC851985 TKV851981:TKY851985 TUR851981:TUU851985 UEN851981:UEQ851985 UOJ851981:UOM851985 UYF851981:UYI851985 VIB851981:VIE851985 VRX851981:VSA851985 WBT851981:WBW851985 WLP851981:WLS851985 WVL851981:WVO851985 D917517:G917521 IZ917517:JC917521 SV917517:SY917521 ACR917517:ACU917521 AMN917517:AMQ917521 AWJ917517:AWM917521 BGF917517:BGI917521 BQB917517:BQE917521 BZX917517:CAA917521 CJT917517:CJW917521 CTP917517:CTS917521 DDL917517:DDO917521 DNH917517:DNK917521 DXD917517:DXG917521 EGZ917517:EHC917521 EQV917517:EQY917521 FAR917517:FAU917521 FKN917517:FKQ917521 FUJ917517:FUM917521 GEF917517:GEI917521 GOB917517:GOE917521 GXX917517:GYA917521 HHT917517:HHW917521 HRP917517:HRS917521 IBL917517:IBO917521 ILH917517:ILK917521 IVD917517:IVG917521 JEZ917517:JFC917521 JOV917517:JOY917521 JYR917517:JYU917521 KIN917517:KIQ917521 KSJ917517:KSM917521 LCF917517:LCI917521 LMB917517:LME917521 LVX917517:LWA917521 MFT917517:MFW917521 MPP917517:MPS917521 MZL917517:MZO917521 NJH917517:NJK917521 NTD917517:NTG917521 OCZ917517:ODC917521 OMV917517:OMY917521 OWR917517:OWU917521 PGN917517:PGQ917521 PQJ917517:PQM917521 QAF917517:QAI917521 QKB917517:QKE917521 QTX917517:QUA917521 RDT917517:RDW917521 RNP917517:RNS917521 RXL917517:RXO917521 SHH917517:SHK917521 SRD917517:SRG917521 TAZ917517:TBC917521 TKV917517:TKY917521 TUR917517:TUU917521 UEN917517:UEQ917521 UOJ917517:UOM917521 UYF917517:UYI917521 VIB917517:VIE917521 VRX917517:VSA917521 WBT917517:WBW917521 WLP917517:WLS917521 WVL917517:WVO917521 D983053:G983057 IZ983053:JC983057 SV983053:SY983057 ACR983053:ACU983057 AMN983053:AMQ983057 AWJ983053:AWM983057 BGF983053:BGI983057 BQB983053:BQE983057 BZX983053:CAA983057 CJT983053:CJW983057 CTP983053:CTS983057 DDL983053:DDO983057 DNH983053:DNK983057 DXD983053:DXG983057 EGZ983053:EHC983057 EQV983053:EQY983057 FAR983053:FAU983057 FKN983053:FKQ983057 FUJ983053:FUM983057 GEF983053:GEI983057 GOB983053:GOE983057 GXX983053:GYA983057 HHT983053:HHW983057 HRP983053:HRS983057 IBL983053:IBO983057 ILH983053:ILK983057 IVD983053:IVG983057 JEZ983053:JFC983057 JOV983053:JOY983057 JYR983053:JYU983057 KIN983053:KIQ983057 KSJ983053:KSM983057 LCF983053:LCI983057 LMB983053:LME983057 LVX983053:LWA983057 MFT983053:MFW983057 MPP983053:MPS983057 MZL983053:MZO983057 NJH983053:NJK983057 NTD983053:NTG983057 OCZ983053:ODC983057 OMV983053:OMY983057 OWR983053:OWU983057 PGN983053:PGQ983057 PQJ983053:PQM983057 QAF983053:QAI983057 QKB983053:QKE983057 QTX983053:QUA983057 RDT983053:RDW983057 RNP983053:RNS983057 RXL983053:RXO983057 SHH983053:SHK983057 SRD983053:SRG983057 TAZ983053:TBC983057 TKV983053:TKY983057 TUR983053:TUU983057 UEN983053:UEQ983057 UOJ983053:UOM983057 UYF983053:UYI983057 VIB983053:VIE983057 VRX983053:VSA983057 WBT983053:WBW983057 WLP983053:WLS983057 WVL983053:WVO983057 D28:G36 IZ28:JC36 SV28:SY36 ACR28:ACU36 AMN28:AMQ36 AWJ28:AWM36 BGF28:BGI36 BQB28:BQE36 BZX28:CAA36 CJT28:CJW36 CTP28:CTS36 DDL28:DDO36 DNH28:DNK36 DXD28:DXG36 EGZ28:EHC36 EQV28:EQY36 FAR28:FAU36 FKN28:FKQ36 FUJ28:FUM36 GEF28:GEI36 GOB28:GOE36 GXX28:GYA36 HHT28:HHW36 HRP28:HRS36 IBL28:IBO36 ILH28:ILK36 IVD28:IVG36 JEZ28:JFC36 JOV28:JOY36 JYR28:JYU36 KIN28:KIQ36 KSJ28:KSM36 LCF28:LCI36 LMB28:LME36 LVX28:LWA36 MFT28:MFW36 MPP28:MPS36 MZL28:MZO36 NJH28:NJK36 NTD28:NTG36 OCZ28:ODC36 OMV28:OMY36 OWR28:OWU36 PGN28:PGQ36 PQJ28:PQM36 QAF28:QAI36 QKB28:QKE36 QTX28:QUA36 RDT28:RDW36 RNP28:RNS36 RXL28:RXO36 SHH28:SHK36 SRD28:SRG36 TAZ28:TBC36 TKV28:TKY36 TUR28:TUU36 UEN28:UEQ36 UOJ28:UOM36 UYF28:UYI36 VIB28:VIE36 VRX28:VSA36 WBT28:WBW36 WLP28:WLS36 WVL28:WVO36 D65564:G65572 IZ65564:JC65572 SV65564:SY65572 ACR65564:ACU65572 AMN65564:AMQ65572 AWJ65564:AWM65572 BGF65564:BGI65572 BQB65564:BQE65572 BZX65564:CAA65572 CJT65564:CJW65572 CTP65564:CTS65572 DDL65564:DDO65572 DNH65564:DNK65572 DXD65564:DXG65572 EGZ65564:EHC65572 EQV65564:EQY65572 FAR65564:FAU65572 FKN65564:FKQ65572 FUJ65564:FUM65572 GEF65564:GEI65572 GOB65564:GOE65572 GXX65564:GYA65572 HHT65564:HHW65572 HRP65564:HRS65572 IBL65564:IBO65572 ILH65564:ILK65572 IVD65564:IVG65572 JEZ65564:JFC65572 JOV65564:JOY65572 JYR65564:JYU65572 KIN65564:KIQ65572 KSJ65564:KSM65572 LCF65564:LCI65572 LMB65564:LME65572 LVX65564:LWA65572 MFT65564:MFW65572 MPP65564:MPS65572 MZL65564:MZO65572 NJH65564:NJK65572 NTD65564:NTG65572 OCZ65564:ODC65572 OMV65564:OMY65572 OWR65564:OWU65572 PGN65564:PGQ65572 PQJ65564:PQM65572 QAF65564:QAI65572 QKB65564:QKE65572 QTX65564:QUA65572 RDT65564:RDW65572 RNP65564:RNS65572 RXL65564:RXO65572 SHH65564:SHK65572 SRD65564:SRG65572 TAZ65564:TBC65572 TKV65564:TKY65572 TUR65564:TUU65572 UEN65564:UEQ65572 UOJ65564:UOM65572 UYF65564:UYI65572 VIB65564:VIE65572 VRX65564:VSA65572 WBT65564:WBW65572 WLP65564:WLS65572 WVL65564:WVO65572 D131100:G131108 IZ131100:JC131108 SV131100:SY131108 ACR131100:ACU131108 AMN131100:AMQ131108 AWJ131100:AWM131108 BGF131100:BGI131108 BQB131100:BQE131108 BZX131100:CAA131108 CJT131100:CJW131108 CTP131100:CTS131108 DDL131100:DDO131108 DNH131100:DNK131108 DXD131100:DXG131108 EGZ131100:EHC131108 EQV131100:EQY131108 FAR131100:FAU131108 FKN131100:FKQ131108 FUJ131100:FUM131108 GEF131100:GEI131108 GOB131100:GOE131108 GXX131100:GYA131108 HHT131100:HHW131108 HRP131100:HRS131108 IBL131100:IBO131108 ILH131100:ILK131108 IVD131100:IVG131108 JEZ131100:JFC131108 JOV131100:JOY131108 JYR131100:JYU131108 KIN131100:KIQ131108 KSJ131100:KSM131108 LCF131100:LCI131108 LMB131100:LME131108 LVX131100:LWA131108 MFT131100:MFW131108 MPP131100:MPS131108 MZL131100:MZO131108 NJH131100:NJK131108 NTD131100:NTG131108 OCZ131100:ODC131108 OMV131100:OMY131108 OWR131100:OWU131108 PGN131100:PGQ131108 PQJ131100:PQM131108 QAF131100:QAI131108 QKB131100:QKE131108 QTX131100:QUA131108 RDT131100:RDW131108 RNP131100:RNS131108 RXL131100:RXO131108 SHH131100:SHK131108 SRD131100:SRG131108 TAZ131100:TBC131108 TKV131100:TKY131108 TUR131100:TUU131108 UEN131100:UEQ131108 UOJ131100:UOM131108 UYF131100:UYI131108 VIB131100:VIE131108 VRX131100:VSA131108 WBT131100:WBW131108 WLP131100:WLS131108 WVL131100:WVO131108 D196636:G196644 IZ196636:JC196644 SV196636:SY196644 ACR196636:ACU196644 AMN196636:AMQ196644 AWJ196636:AWM196644 BGF196636:BGI196644 BQB196636:BQE196644 BZX196636:CAA196644 CJT196636:CJW196644 CTP196636:CTS196644 DDL196636:DDO196644 DNH196636:DNK196644 DXD196636:DXG196644 EGZ196636:EHC196644 EQV196636:EQY196644 FAR196636:FAU196644 FKN196636:FKQ196644 FUJ196636:FUM196644 GEF196636:GEI196644 GOB196636:GOE196644 GXX196636:GYA196644 HHT196636:HHW196644 HRP196636:HRS196644 IBL196636:IBO196644 ILH196636:ILK196644 IVD196636:IVG196644 JEZ196636:JFC196644 JOV196636:JOY196644 JYR196636:JYU196644 KIN196636:KIQ196644 KSJ196636:KSM196644 LCF196636:LCI196644 LMB196636:LME196644 LVX196636:LWA196644 MFT196636:MFW196644 MPP196636:MPS196644 MZL196636:MZO196644 NJH196636:NJK196644 NTD196636:NTG196644 OCZ196636:ODC196644 OMV196636:OMY196644 OWR196636:OWU196644 PGN196636:PGQ196644 PQJ196636:PQM196644 QAF196636:QAI196644 QKB196636:QKE196644 QTX196636:QUA196644 RDT196636:RDW196644 RNP196636:RNS196644 RXL196636:RXO196644 SHH196636:SHK196644 SRD196636:SRG196644 TAZ196636:TBC196644 TKV196636:TKY196644 TUR196636:TUU196644 UEN196636:UEQ196644 UOJ196636:UOM196644 UYF196636:UYI196644 VIB196636:VIE196644 VRX196636:VSA196644 WBT196636:WBW196644 WLP196636:WLS196644 WVL196636:WVO196644 D262172:G262180 IZ262172:JC262180 SV262172:SY262180 ACR262172:ACU262180 AMN262172:AMQ262180 AWJ262172:AWM262180 BGF262172:BGI262180 BQB262172:BQE262180 BZX262172:CAA262180 CJT262172:CJW262180 CTP262172:CTS262180 DDL262172:DDO262180 DNH262172:DNK262180 DXD262172:DXG262180 EGZ262172:EHC262180 EQV262172:EQY262180 FAR262172:FAU262180 FKN262172:FKQ262180 FUJ262172:FUM262180 GEF262172:GEI262180 GOB262172:GOE262180 GXX262172:GYA262180 HHT262172:HHW262180 HRP262172:HRS262180 IBL262172:IBO262180 ILH262172:ILK262180 IVD262172:IVG262180 JEZ262172:JFC262180 JOV262172:JOY262180 JYR262172:JYU262180 KIN262172:KIQ262180 KSJ262172:KSM262180 LCF262172:LCI262180 LMB262172:LME262180 LVX262172:LWA262180 MFT262172:MFW262180 MPP262172:MPS262180 MZL262172:MZO262180 NJH262172:NJK262180 NTD262172:NTG262180 OCZ262172:ODC262180 OMV262172:OMY262180 OWR262172:OWU262180 PGN262172:PGQ262180 PQJ262172:PQM262180 QAF262172:QAI262180 QKB262172:QKE262180 QTX262172:QUA262180 RDT262172:RDW262180 RNP262172:RNS262180 RXL262172:RXO262180 SHH262172:SHK262180 SRD262172:SRG262180 TAZ262172:TBC262180 TKV262172:TKY262180 TUR262172:TUU262180 UEN262172:UEQ262180 UOJ262172:UOM262180 UYF262172:UYI262180 VIB262172:VIE262180 VRX262172:VSA262180 WBT262172:WBW262180 WLP262172:WLS262180 WVL262172:WVO262180 D327708:G327716 IZ327708:JC327716 SV327708:SY327716 ACR327708:ACU327716 AMN327708:AMQ327716 AWJ327708:AWM327716 BGF327708:BGI327716 BQB327708:BQE327716 BZX327708:CAA327716 CJT327708:CJW327716 CTP327708:CTS327716 DDL327708:DDO327716 DNH327708:DNK327716 DXD327708:DXG327716 EGZ327708:EHC327716 EQV327708:EQY327716 FAR327708:FAU327716 FKN327708:FKQ327716 FUJ327708:FUM327716 GEF327708:GEI327716 GOB327708:GOE327716 GXX327708:GYA327716 HHT327708:HHW327716 HRP327708:HRS327716 IBL327708:IBO327716 ILH327708:ILK327716 IVD327708:IVG327716 JEZ327708:JFC327716 JOV327708:JOY327716 JYR327708:JYU327716 KIN327708:KIQ327716 KSJ327708:KSM327716 LCF327708:LCI327716 LMB327708:LME327716 LVX327708:LWA327716 MFT327708:MFW327716 MPP327708:MPS327716 MZL327708:MZO327716 NJH327708:NJK327716 NTD327708:NTG327716 OCZ327708:ODC327716 OMV327708:OMY327716 OWR327708:OWU327716 PGN327708:PGQ327716 PQJ327708:PQM327716 QAF327708:QAI327716 QKB327708:QKE327716 QTX327708:QUA327716 RDT327708:RDW327716 RNP327708:RNS327716 RXL327708:RXO327716 SHH327708:SHK327716 SRD327708:SRG327716 TAZ327708:TBC327716 TKV327708:TKY327716 TUR327708:TUU327716 UEN327708:UEQ327716 UOJ327708:UOM327716 UYF327708:UYI327716 VIB327708:VIE327716 VRX327708:VSA327716 WBT327708:WBW327716 WLP327708:WLS327716 WVL327708:WVO327716 D393244:G393252 IZ393244:JC393252 SV393244:SY393252 ACR393244:ACU393252 AMN393244:AMQ393252 AWJ393244:AWM393252 BGF393244:BGI393252 BQB393244:BQE393252 BZX393244:CAA393252 CJT393244:CJW393252 CTP393244:CTS393252 DDL393244:DDO393252 DNH393244:DNK393252 DXD393244:DXG393252 EGZ393244:EHC393252 EQV393244:EQY393252 FAR393244:FAU393252 FKN393244:FKQ393252 FUJ393244:FUM393252 GEF393244:GEI393252 GOB393244:GOE393252 GXX393244:GYA393252 HHT393244:HHW393252 HRP393244:HRS393252 IBL393244:IBO393252 ILH393244:ILK393252 IVD393244:IVG393252 JEZ393244:JFC393252 JOV393244:JOY393252 JYR393244:JYU393252 KIN393244:KIQ393252 KSJ393244:KSM393252 LCF393244:LCI393252 LMB393244:LME393252 LVX393244:LWA393252 MFT393244:MFW393252 MPP393244:MPS393252 MZL393244:MZO393252 NJH393244:NJK393252 NTD393244:NTG393252 OCZ393244:ODC393252 OMV393244:OMY393252 OWR393244:OWU393252 PGN393244:PGQ393252 PQJ393244:PQM393252 QAF393244:QAI393252 QKB393244:QKE393252 QTX393244:QUA393252 RDT393244:RDW393252 RNP393244:RNS393252 RXL393244:RXO393252 SHH393244:SHK393252 SRD393244:SRG393252 TAZ393244:TBC393252 TKV393244:TKY393252 TUR393244:TUU393252 UEN393244:UEQ393252 UOJ393244:UOM393252 UYF393244:UYI393252 VIB393244:VIE393252 VRX393244:VSA393252 WBT393244:WBW393252 WLP393244:WLS393252 WVL393244:WVO393252 D458780:G458788 IZ458780:JC458788 SV458780:SY458788 ACR458780:ACU458788 AMN458780:AMQ458788 AWJ458780:AWM458788 BGF458780:BGI458788 BQB458780:BQE458788 BZX458780:CAA458788 CJT458780:CJW458788 CTP458780:CTS458788 DDL458780:DDO458788 DNH458780:DNK458788 DXD458780:DXG458788 EGZ458780:EHC458788 EQV458780:EQY458788 FAR458780:FAU458788 FKN458780:FKQ458788 FUJ458780:FUM458788 GEF458780:GEI458788 GOB458780:GOE458788 GXX458780:GYA458788 HHT458780:HHW458788 HRP458780:HRS458788 IBL458780:IBO458788 ILH458780:ILK458788 IVD458780:IVG458788 JEZ458780:JFC458788 JOV458780:JOY458788 JYR458780:JYU458788 KIN458780:KIQ458788 KSJ458780:KSM458788 LCF458780:LCI458788 LMB458780:LME458788 LVX458780:LWA458788 MFT458780:MFW458788 MPP458780:MPS458788 MZL458780:MZO458788 NJH458780:NJK458788 NTD458780:NTG458788 OCZ458780:ODC458788 OMV458780:OMY458788 OWR458780:OWU458788 PGN458780:PGQ458788 PQJ458780:PQM458788 QAF458780:QAI458788 QKB458780:QKE458788 QTX458780:QUA458788 RDT458780:RDW458788 RNP458780:RNS458788 RXL458780:RXO458788 SHH458780:SHK458788 SRD458780:SRG458788 TAZ458780:TBC458788 TKV458780:TKY458788 TUR458780:TUU458788 UEN458780:UEQ458788 UOJ458780:UOM458788 UYF458780:UYI458788 VIB458780:VIE458788 VRX458780:VSA458788 WBT458780:WBW458788 WLP458780:WLS458788 WVL458780:WVO458788 D524316:G524324 IZ524316:JC524324 SV524316:SY524324 ACR524316:ACU524324 AMN524316:AMQ524324 AWJ524316:AWM524324 BGF524316:BGI524324 BQB524316:BQE524324 BZX524316:CAA524324 CJT524316:CJW524324 CTP524316:CTS524324 DDL524316:DDO524324 DNH524316:DNK524324 DXD524316:DXG524324 EGZ524316:EHC524324 EQV524316:EQY524324 FAR524316:FAU524324 FKN524316:FKQ524324 FUJ524316:FUM524324 GEF524316:GEI524324 GOB524316:GOE524324 GXX524316:GYA524324 HHT524316:HHW524324 HRP524316:HRS524324 IBL524316:IBO524324 ILH524316:ILK524324 IVD524316:IVG524324 JEZ524316:JFC524324 JOV524316:JOY524324 JYR524316:JYU524324 KIN524316:KIQ524324 KSJ524316:KSM524324 LCF524316:LCI524324 LMB524316:LME524324 LVX524316:LWA524324 MFT524316:MFW524324 MPP524316:MPS524324 MZL524316:MZO524324 NJH524316:NJK524324 NTD524316:NTG524324 OCZ524316:ODC524324 OMV524316:OMY524324 OWR524316:OWU524324 PGN524316:PGQ524324 PQJ524316:PQM524324 QAF524316:QAI524324 QKB524316:QKE524324 QTX524316:QUA524324 RDT524316:RDW524324 RNP524316:RNS524324 RXL524316:RXO524324 SHH524316:SHK524324 SRD524316:SRG524324 TAZ524316:TBC524324 TKV524316:TKY524324 TUR524316:TUU524324 UEN524316:UEQ524324 UOJ524316:UOM524324 UYF524316:UYI524324 VIB524316:VIE524324 VRX524316:VSA524324 WBT524316:WBW524324 WLP524316:WLS524324 WVL524316:WVO524324 D589852:G589860 IZ589852:JC589860 SV589852:SY589860 ACR589852:ACU589860 AMN589852:AMQ589860 AWJ589852:AWM589860 BGF589852:BGI589860 BQB589852:BQE589860 BZX589852:CAA589860 CJT589852:CJW589860 CTP589852:CTS589860 DDL589852:DDO589860 DNH589852:DNK589860 DXD589852:DXG589860 EGZ589852:EHC589860 EQV589852:EQY589860 FAR589852:FAU589860 FKN589852:FKQ589860 FUJ589852:FUM589860 GEF589852:GEI589860 GOB589852:GOE589860 GXX589852:GYA589860 HHT589852:HHW589860 HRP589852:HRS589860 IBL589852:IBO589860 ILH589852:ILK589860 IVD589852:IVG589860 JEZ589852:JFC589860 JOV589852:JOY589860 JYR589852:JYU589860 KIN589852:KIQ589860 KSJ589852:KSM589860 LCF589852:LCI589860 LMB589852:LME589860 LVX589852:LWA589860 MFT589852:MFW589860 MPP589852:MPS589860 MZL589852:MZO589860 NJH589852:NJK589860 NTD589852:NTG589860 OCZ589852:ODC589860 OMV589852:OMY589860 OWR589852:OWU589860 PGN589852:PGQ589860 PQJ589852:PQM589860 QAF589852:QAI589860 QKB589852:QKE589860 QTX589852:QUA589860 RDT589852:RDW589860 RNP589852:RNS589860 RXL589852:RXO589860 SHH589852:SHK589860 SRD589852:SRG589860 TAZ589852:TBC589860 TKV589852:TKY589860 TUR589852:TUU589860 UEN589852:UEQ589860 UOJ589852:UOM589860 UYF589852:UYI589860 VIB589852:VIE589860 VRX589852:VSA589860 WBT589852:WBW589860 WLP589852:WLS589860 WVL589852:WVO589860 D655388:G655396 IZ655388:JC655396 SV655388:SY655396 ACR655388:ACU655396 AMN655388:AMQ655396 AWJ655388:AWM655396 BGF655388:BGI655396 BQB655388:BQE655396 BZX655388:CAA655396 CJT655388:CJW655396 CTP655388:CTS655396 DDL655388:DDO655396 DNH655388:DNK655396 DXD655388:DXG655396 EGZ655388:EHC655396 EQV655388:EQY655396 FAR655388:FAU655396 FKN655388:FKQ655396 FUJ655388:FUM655396 GEF655388:GEI655396 GOB655388:GOE655396 GXX655388:GYA655396 HHT655388:HHW655396 HRP655388:HRS655396 IBL655388:IBO655396 ILH655388:ILK655396 IVD655388:IVG655396 JEZ655388:JFC655396 JOV655388:JOY655396 JYR655388:JYU655396 KIN655388:KIQ655396 KSJ655388:KSM655396 LCF655388:LCI655396 LMB655388:LME655396 LVX655388:LWA655396 MFT655388:MFW655396 MPP655388:MPS655396 MZL655388:MZO655396 NJH655388:NJK655396 NTD655388:NTG655396 OCZ655388:ODC655396 OMV655388:OMY655396 OWR655388:OWU655396 PGN655388:PGQ655396 PQJ655388:PQM655396 QAF655388:QAI655396 QKB655388:QKE655396 QTX655388:QUA655396 RDT655388:RDW655396 RNP655388:RNS655396 RXL655388:RXO655396 SHH655388:SHK655396 SRD655388:SRG655396 TAZ655388:TBC655396 TKV655388:TKY655396 TUR655388:TUU655396 UEN655388:UEQ655396 UOJ655388:UOM655396 UYF655388:UYI655396 VIB655388:VIE655396 VRX655388:VSA655396 WBT655388:WBW655396 WLP655388:WLS655396 WVL655388:WVO655396 D720924:G720932 IZ720924:JC720932 SV720924:SY720932 ACR720924:ACU720932 AMN720924:AMQ720932 AWJ720924:AWM720932 BGF720924:BGI720932 BQB720924:BQE720932 BZX720924:CAA720932 CJT720924:CJW720932 CTP720924:CTS720932 DDL720924:DDO720932 DNH720924:DNK720932 DXD720924:DXG720932 EGZ720924:EHC720932 EQV720924:EQY720932 FAR720924:FAU720932 FKN720924:FKQ720932 FUJ720924:FUM720932 GEF720924:GEI720932 GOB720924:GOE720932 GXX720924:GYA720932 HHT720924:HHW720932 HRP720924:HRS720932 IBL720924:IBO720932 ILH720924:ILK720932 IVD720924:IVG720932 JEZ720924:JFC720932 JOV720924:JOY720932 JYR720924:JYU720932 KIN720924:KIQ720932 KSJ720924:KSM720932 LCF720924:LCI720932 LMB720924:LME720932 LVX720924:LWA720932 MFT720924:MFW720932 MPP720924:MPS720932 MZL720924:MZO720932 NJH720924:NJK720932 NTD720924:NTG720932 OCZ720924:ODC720932 OMV720924:OMY720932 OWR720924:OWU720932 PGN720924:PGQ720932 PQJ720924:PQM720932 QAF720924:QAI720932 QKB720924:QKE720932 QTX720924:QUA720932 RDT720924:RDW720932 RNP720924:RNS720932 RXL720924:RXO720932 SHH720924:SHK720932 SRD720924:SRG720932 TAZ720924:TBC720932 TKV720924:TKY720932 TUR720924:TUU720932 UEN720924:UEQ720932 UOJ720924:UOM720932 UYF720924:UYI720932 VIB720924:VIE720932 VRX720924:VSA720932 WBT720924:WBW720932 WLP720924:WLS720932 WVL720924:WVO720932 D786460:G786468 IZ786460:JC786468 SV786460:SY786468 ACR786460:ACU786468 AMN786460:AMQ786468 AWJ786460:AWM786468 BGF786460:BGI786468 BQB786460:BQE786468 BZX786460:CAA786468 CJT786460:CJW786468 CTP786460:CTS786468 DDL786460:DDO786468 DNH786460:DNK786468 DXD786460:DXG786468 EGZ786460:EHC786468 EQV786460:EQY786468 FAR786460:FAU786468 FKN786460:FKQ786468 FUJ786460:FUM786468 GEF786460:GEI786468 GOB786460:GOE786468 GXX786460:GYA786468 HHT786460:HHW786468 HRP786460:HRS786468 IBL786460:IBO786468 ILH786460:ILK786468 IVD786460:IVG786468 JEZ786460:JFC786468 JOV786460:JOY786468 JYR786460:JYU786468 KIN786460:KIQ786468 KSJ786460:KSM786468 LCF786460:LCI786468 LMB786460:LME786468 LVX786460:LWA786468 MFT786460:MFW786468 MPP786460:MPS786468 MZL786460:MZO786468 NJH786460:NJK786468 NTD786460:NTG786468 OCZ786460:ODC786468 OMV786460:OMY786468 OWR786460:OWU786468 PGN786460:PGQ786468 PQJ786460:PQM786468 QAF786460:QAI786468 QKB786460:QKE786468 QTX786460:QUA786468 RDT786460:RDW786468 RNP786460:RNS786468 RXL786460:RXO786468 SHH786460:SHK786468 SRD786460:SRG786468 TAZ786460:TBC786468 TKV786460:TKY786468 TUR786460:TUU786468 UEN786460:UEQ786468 UOJ786460:UOM786468 UYF786460:UYI786468 VIB786460:VIE786468 VRX786460:VSA786468 WBT786460:WBW786468 WLP786460:WLS786468 WVL786460:WVO786468 D851996:G852004 IZ851996:JC852004 SV851996:SY852004 ACR851996:ACU852004 AMN851996:AMQ852004 AWJ851996:AWM852004 BGF851996:BGI852004 BQB851996:BQE852004 BZX851996:CAA852004 CJT851996:CJW852004 CTP851996:CTS852004 DDL851996:DDO852004 DNH851996:DNK852004 DXD851996:DXG852004 EGZ851996:EHC852004 EQV851996:EQY852004 FAR851996:FAU852004 FKN851996:FKQ852004 FUJ851996:FUM852004 GEF851996:GEI852004 GOB851996:GOE852004 GXX851996:GYA852004 HHT851996:HHW852004 HRP851996:HRS852004 IBL851996:IBO852004 ILH851996:ILK852004 IVD851996:IVG852004 JEZ851996:JFC852004 JOV851996:JOY852004 JYR851996:JYU852004 KIN851996:KIQ852004 KSJ851996:KSM852004 LCF851996:LCI852004 LMB851996:LME852004 LVX851996:LWA852004 MFT851996:MFW852004 MPP851996:MPS852004 MZL851996:MZO852004 NJH851996:NJK852004 NTD851996:NTG852004 OCZ851996:ODC852004 OMV851996:OMY852004 OWR851996:OWU852004 PGN851996:PGQ852004 PQJ851996:PQM852004 QAF851996:QAI852004 QKB851996:QKE852004 QTX851996:QUA852004 RDT851996:RDW852004 RNP851996:RNS852004 RXL851996:RXO852004 SHH851996:SHK852004 SRD851996:SRG852004 TAZ851996:TBC852004 TKV851996:TKY852004 TUR851996:TUU852004 UEN851996:UEQ852004 UOJ851996:UOM852004 UYF851996:UYI852004 VIB851996:VIE852004 VRX851996:VSA852004 WBT851996:WBW852004 WLP851996:WLS852004 WVL851996:WVO852004 D917532:G917540 IZ917532:JC917540 SV917532:SY917540 ACR917532:ACU917540 AMN917532:AMQ917540 AWJ917532:AWM917540 BGF917532:BGI917540 BQB917532:BQE917540 BZX917532:CAA917540 CJT917532:CJW917540 CTP917532:CTS917540 DDL917532:DDO917540 DNH917532:DNK917540 DXD917532:DXG917540 EGZ917532:EHC917540 EQV917532:EQY917540 FAR917532:FAU917540 FKN917532:FKQ917540 FUJ917532:FUM917540 GEF917532:GEI917540 GOB917532:GOE917540 GXX917532:GYA917540 HHT917532:HHW917540 HRP917532:HRS917540 IBL917532:IBO917540 ILH917532:ILK917540 IVD917532:IVG917540 JEZ917532:JFC917540 JOV917532:JOY917540 JYR917532:JYU917540 KIN917532:KIQ917540 KSJ917532:KSM917540 LCF917532:LCI917540 LMB917532:LME917540 LVX917532:LWA917540 MFT917532:MFW917540 MPP917532:MPS917540 MZL917532:MZO917540 NJH917532:NJK917540 NTD917532:NTG917540 OCZ917532:ODC917540 OMV917532:OMY917540 OWR917532:OWU917540 PGN917532:PGQ917540 PQJ917532:PQM917540 QAF917532:QAI917540 QKB917532:QKE917540 QTX917532:QUA917540 RDT917532:RDW917540 RNP917532:RNS917540 RXL917532:RXO917540 SHH917532:SHK917540 SRD917532:SRG917540 TAZ917532:TBC917540 TKV917532:TKY917540 TUR917532:TUU917540 UEN917532:UEQ917540 UOJ917532:UOM917540 UYF917532:UYI917540 VIB917532:VIE917540 VRX917532:VSA917540 WBT917532:WBW917540 WLP917532:WLS917540 WVL917532:WVO917540 D983068:G983076 IZ983068:JC983076 SV983068:SY983076 ACR983068:ACU983076 AMN983068:AMQ983076 AWJ983068:AWM983076 BGF983068:BGI983076 BQB983068:BQE983076 BZX983068:CAA983076 CJT983068:CJW983076 CTP983068:CTS983076 DDL983068:DDO983076 DNH983068:DNK983076 DXD983068:DXG983076 EGZ983068:EHC983076 EQV983068:EQY983076 FAR983068:FAU983076 FKN983068:FKQ983076 FUJ983068:FUM983076 GEF983068:GEI983076 GOB983068:GOE983076 GXX983068:GYA983076 HHT983068:HHW983076 HRP983068:HRS983076 IBL983068:IBO983076 ILH983068:ILK983076 IVD983068:IVG983076 JEZ983068:JFC983076 JOV983068:JOY983076 JYR983068:JYU983076 KIN983068:KIQ983076 KSJ983068:KSM983076 LCF983068:LCI983076 LMB983068:LME983076 LVX983068:LWA983076 MFT983068:MFW983076 MPP983068:MPS983076 MZL983068:MZO983076 NJH983068:NJK983076 NTD983068:NTG983076 OCZ983068:ODC983076 OMV983068:OMY983076 OWR983068:OWU983076 PGN983068:PGQ983076 PQJ983068:PQM983076 QAF983068:QAI983076 QKB983068:QKE983076 QTX983068:QUA983076 RDT983068:RDW983076 RNP983068:RNS983076 RXL983068:RXO983076 SHH983068:SHK983076 SRD983068:SRG983076 TAZ983068:TBC983076 TKV983068:TKY983076 TUR983068:TUU983076 UEN983068:UEQ983076 UOJ983068:UOM983076 UYF983068:UYI983076 VIB983068:VIE983076 VRX983068:VSA983076 WBT983068:WBW983076 WLP983068:WLS983076 WVL983068:WVO983076 D21:G22 IZ21:JC22 SV21:SY22 ACR21:ACU22 AMN21:AMQ22 AWJ21:AWM22 BGF21:BGI22 BQB21:BQE22 BZX21:CAA22 CJT21:CJW22 CTP21:CTS22 DDL21:DDO22 DNH21:DNK22 DXD21:DXG22 EGZ21:EHC22 EQV21:EQY22 FAR21:FAU22 FKN21:FKQ22 FUJ21:FUM22 GEF21:GEI22 GOB21:GOE22 GXX21:GYA22 HHT21:HHW22 HRP21:HRS22 IBL21:IBO22 ILH21:ILK22 IVD21:IVG22 JEZ21:JFC22 JOV21:JOY22 JYR21:JYU22 KIN21:KIQ22 KSJ21:KSM22 LCF21:LCI22 LMB21:LME22 LVX21:LWA22 MFT21:MFW22 MPP21:MPS22 MZL21:MZO22 NJH21:NJK22 NTD21:NTG22 OCZ21:ODC22 OMV21:OMY22 OWR21:OWU22 PGN21:PGQ22 PQJ21:PQM22 QAF21:QAI22 QKB21:QKE22 QTX21:QUA22 RDT21:RDW22 RNP21:RNS22 RXL21:RXO22 SHH21:SHK22 SRD21:SRG22 TAZ21:TBC22 TKV21:TKY22 TUR21:TUU22 UEN21:UEQ22 UOJ21:UOM22 UYF21:UYI22 VIB21:VIE22 VRX21:VSA22 WBT21:WBW22 WLP21:WLS22 WVL21:WVO22 D65557:G65558 IZ65557:JC65558 SV65557:SY65558 ACR65557:ACU65558 AMN65557:AMQ65558 AWJ65557:AWM65558 BGF65557:BGI65558 BQB65557:BQE65558 BZX65557:CAA65558 CJT65557:CJW65558 CTP65557:CTS65558 DDL65557:DDO65558 DNH65557:DNK65558 DXD65557:DXG65558 EGZ65557:EHC65558 EQV65557:EQY65558 FAR65557:FAU65558 FKN65557:FKQ65558 FUJ65557:FUM65558 GEF65557:GEI65558 GOB65557:GOE65558 GXX65557:GYA65558 HHT65557:HHW65558 HRP65557:HRS65558 IBL65557:IBO65558 ILH65557:ILK65558 IVD65557:IVG65558 JEZ65557:JFC65558 JOV65557:JOY65558 JYR65557:JYU65558 KIN65557:KIQ65558 KSJ65557:KSM65558 LCF65557:LCI65558 LMB65557:LME65558 LVX65557:LWA65558 MFT65557:MFW65558 MPP65557:MPS65558 MZL65557:MZO65558 NJH65557:NJK65558 NTD65557:NTG65558 OCZ65557:ODC65558 OMV65557:OMY65558 OWR65557:OWU65558 PGN65557:PGQ65558 PQJ65557:PQM65558 QAF65557:QAI65558 QKB65557:QKE65558 QTX65557:QUA65558 RDT65557:RDW65558 RNP65557:RNS65558 RXL65557:RXO65558 SHH65557:SHK65558 SRD65557:SRG65558 TAZ65557:TBC65558 TKV65557:TKY65558 TUR65557:TUU65558 UEN65557:UEQ65558 UOJ65557:UOM65558 UYF65557:UYI65558 VIB65557:VIE65558 VRX65557:VSA65558 WBT65557:WBW65558 WLP65557:WLS65558 WVL65557:WVO65558 D131093:G131094 IZ131093:JC131094 SV131093:SY131094 ACR131093:ACU131094 AMN131093:AMQ131094 AWJ131093:AWM131094 BGF131093:BGI131094 BQB131093:BQE131094 BZX131093:CAA131094 CJT131093:CJW131094 CTP131093:CTS131094 DDL131093:DDO131094 DNH131093:DNK131094 DXD131093:DXG131094 EGZ131093:EHC131094 EQV131093:EQY131094 FAR131093:FAU131094 FKN131093:FKQ131094 FUJ131093:FUM131094 GEF131093:GEI131094 GOB131093:GOE131094 GXX131093:GYA131094 HHT131093:HHW131094 HRP131093:HRS131094 IBL131093:IBO131094 ILH131093:ILK131094 IVD131093:IVG131094 JEZ131093:JFC131094 JOV131093:JOY131094 JYR131093:JYU131094 KIN131093:KIQ131094 KSJ131093:KSM131094 LCF131093:LCI131094 LMB131093:LME131094 LVX131093:LWA131094 MFT131093:MFW131094 MPP131093:MPS131094 MZL131093:MZO131094 NJH131093:NJK131094 NTD131093:NTG131094 OCZ131093:ODC131094 OMV131093:OMY131094 OWR131093:OWU131094 PGN131093:PGQ131094 PQJ131093:PQM131094 QAF131093:QAI131094 QKB131093:QKE131094 QTX131093:QUA131094 RDT131093:RDW131094 RNP131093:RNS131094 RXL131093:RXO131094 SHH131093:SHK131094 SRD131093:SRG131094 TAZ131093:TBC131094 TKV131093:TKY131094 TUR131093:TUU131094 UEN131093:UEQ131094 UOJ131093:UOM131094 UYF131093:UYI131094 VIB131093:VIE131094 VRX131093:VSA131094 WBT131093:WBW131094 WLP131093:WLS131094 WVL131093:WVO131094 D196629:G196630 IZ196629:JC196630 SV196629:SY196630 ACR196629:ACU196630 AMN196629:AMQ196630 AWJ196629:AWM196630 BGF196629:BGI196630 BQB196629:BQE196630 BZX196629:CAA196630 CJT196629:CJW196630 CTP196629:CTS196630 DDL196629:DDO196630 DNH196629:DNK196630 DXD196629:DXG196630 EGZ196629:EHC196630 EQV196629:EQY196630 FAR196629:FAU196630 FKN196629:FKQ196630 FUJ196629:FUM196630 GEF196629:GEI196630 GOB196629:GOE196630 GXX196629:GYA196630 HHT196629:HHW196630 HRP196629:HRS196630 IBL196629:IBO196630 ILH196629:ILK196630 IVD196629:IVG196630 JEZ196629:JFC196630 JOV196629:JOY196630 JYR196629:JYU196630 KIN196629:KIQ196630 KSJ196629:KSM196630 LCF196629:LCI196630 LMB196629:LME196630 LVX196629:LWA196630 MFT196629:MFW196630 MPP196629:MPS196630 MZL196629:MZO196630 NJH196629:NJK196630 NTD196629:NTG196630 OCZ196629:ODC196630 OMV196629:OMY196630 OWR196629:OWU196630 PGN196629:PGQ196630 PQJ196629:PQM196630 QAF196629:QAI196630 QKB196629:QKE196630 QTX196629:QUA196630 RDT196629:RDW196630 RNP196629:RNS196630 RXL196629:RXO196630 SHH196629:SHK196630 SRD196629:SRG196630 TAZ196629:TBC196630 TKV196629:TKY196630 TUR196629:TUU196630 UEN196629:UEQ196630 UOJ196629:UOM196630 UYF196629:UYI196630 VIB196629:VIE196630 VRX196629:VSA196630 WBT196629:WBW196630 WLP196629:WLS196630 WVL196629:WVO196630 D262165:G262166 IZ262165:JC262166 SV262165:SY262166 ACR262165:ACU262166 AMN262165:AMQ262166 AWJ262165:AWM262166 BGF262165:BGI262166 BQB262165:BQE262166 BZX262165:CAA262166 CJT262165:CJW262166 CTP262165:CTS262166 DDL262165:DDO262166 DNH262165:DNK262166 DXD262165:DXG262166 EGZ262165:EHC262166 EQV262165:EQY262166 FAR262165:FAU262166 FKN262165:FKQ262166 FUJ262165:FUM262166 GEF262165:GEI262166 GOB262165:GOE262166 GXX262165:GYA262166 HHT262165:HHW262166 HRP262165:HRS262166 IBL262165:IBO262166 ILH262165:ILK262166 IVD262165:IVG262166 JEZ262165:JFC262166 JOV262165:JOY262166 JYR262165:JYU262166 KIN262165:KIQ262166 KSJ262165:KSM262166 LCF262165:LCI262166 LMB262165:LME262166 LVX262165:LWA262166 MFT262165:MFW262166 MPP262165:MPS262166 MZL262165:MZO262166 NJH262165:NJK262166 NTD262165:NTG262166 OCZ262165:ODC262166 OMV262165:OMY262166 OWR262165:OWU262166 PGN262165:PGQ262166 PQJ262165:PQM262166 QAF262165:QAI262166 QKB262165:QKE262166 QTX262165:QUA262166 RDT262165:RDW262166 RNP262165:RNS262166 RXL262165:RXO262166 SHH262165:SHK262166 SRD262165:SRG262166 TAZ262165:TBC262166 TKV262165:TKY262166 TUR262165:TUU262166 UEN262165:UEQ262166 UOJ262165:UOM262166 UYF262165:UYI262166 VIB262165:VIE262166 VRX262165:VSA262166 WBT262165:WBW262166 WLP262165:WLS262166 WVL262165:WVO262166 D327701:G327702 IZ327701:JC327702 SV327701:SY327702 ACR327701:ACU327702 AMN327701:AMQ327702 AWJ327701:AWM327702 BGF327701:BGI327702 BQB327701:BQE327702 BZX327701:CAA327702 CJT327701:CJW327702 CTP327701:CTS327702 DDL327701:DDO327702 DNH327701:DNK327702 DXD327701:DXG327702 EGZ327701:EHC327702 EQV327701:EQY327702 FAR327701:FAU327702 FKN327701:FKQ327702 FUJ327701:FUM327702 GEF327701:GEI327702 GOB327701:GOE327702 GXX327701:GYA327702 HHT327701:HHW327702 HRP327701:HRS327702 IBL327701:IBO327702 ILH327701:ILK327702 IVD327701:IVG327702 JEZ327701:JFC327702 JOV327701:JOY327702 JYR327701:JYU327702 KIN327701:KIQ327702 KSJ327701:KSM327702 LCF327701:LCI327702 LMB327701:LME327702 LVX327701:LWA327702 MFT327701:MFW327702 MPP327701:MPS327702 MZL327701:MZO327702 NJH327701:NJK327702 NTD327701:NTG327702 OCZ327701:ODC327702 OMV327701:OMY327702 OWR327701:OWU327702 PGN327701:PGQ327702 PQJ327701:PQM327702 QAF327701:QAI327702 QKB327701:QKE327702 QTX327701:QUA327702 RDT327701:RDW327702 RNP327701:RNS327702 RXL327701:RXO327702 SHH327701:SHK327702 SRD327701:SRG327702 TAZ327701:TBC327702 TKV327701:TKY327702 TUR327701:TUU327702 UEN327701:UEQ327702 UOJ327701:UOM327702 UYF327701:UYI327702 VIB327701:VIE327702 VRX327701:VSA327702 WBT327701:WBW327702 WLP327701:WLS327702 WVL327701:WVO327702 D393237:G393238 IZ393237:JC393238 SV393237:SY393238 ACR393237:ACU393238 AMN393237:AMQ393238 AWJ393237:AWM393238 BGF393237:BGI393238 BQB393237:BQE393238 BZX393237:CAA393238 CJT393237:CJW393238 CTP393237:CTS393238 DDL393237:DDO393238 DNH393237:DNK393238 DXD393237:DXG393238 EGZ393237:EHC393238 EQV393237:EQY393238 FAR393237:FAU393238 FKN393237:FKQ393238 FUJ393237:FUM393238 GEF393237:GEI393238 GOB393237:GOE393238 GXX393237:GYA393238 HHT393237:HHW393238 HRP393237:HRS393238 IBL393237:IBO393238 ILH393237:ILK393238 IVD393237:IVG393238 JEZ393237:JFC393238 JOV393237:JOY393238 JYR393237:JYU393238 KIN393237:KIQ393238 KSJ393237:KSM393238 LCF393237:LCI393238 LMB393237:LME393238 LVX393237:LWA393238 MFT393237:MFW393238 MPP393237:MPS393238 MZL393237:MZO393238 NJH393237:NJK393238 NTD393237:NTG393238 OCZ393237:ODC393238 OMV393237:OMY393238 OWR393237:OWU393238 PGN393237:PGQ393238 PQJ393237:PQM393238 QAF393237:QAI393238 QKB393237:QKE393238 QTX393237:QUA393238 RDT393237:RDW393238 RNP393237:RNS393238 RXL393237:RXO393238 SHH393237:SHK393238 SRD393237:SRG393238 TAZ393237:TBC393238 TKV393237:TKY393238 TUR393237:TUU393238 UEN393237:UEQ393238 UOJ393237:UOM393238 UYF393237:UYI393238 VIB393237:VIE393238 VRX393237:VSA393238 WBT393237:WBW393238 WLP393237:WLS393238 WVL393237:WVO393238 D458773:G458774 IZ458773:JC458774 SV458773:SY458774 ACR458773:ACU458774 AMN458773:AMQ458774 AWJ458773:AWM458774 BGF458773:BGI458774 BQB458773:BQE458774 BZX458773:CAA458774 CJT458773:CJW458774 CTP458773:CTS458774 DDL458773:DDO458774 DNH458773:DNK458774 DXD458773:DXG458774 EGZ458773:EHC458774 EQV458773:EQY458774 FAR458773:FAU458774 FKN458773:FKQ458774 FUJ458773:FUM458774 GEF458773:GEI458774 GOB458773:GOE458774 GXX458773:GYA458774 HHT458773:HHW458774 HRP458773:HRS458774 IBL458773:IBO458774 ILH458773:ILK458774 IVD458773:IVG458774 JEZ458773:JFC458774 JOV458773:JOY458774 JYR458773:JYU458774 KIN458773:KIQ458774 KSJ458773:KSM458774 LCF458773:LCI458774 LMB458773:LME458774 LVX458773:LWA458774 MFT458773:MFW458774 MPP458773:MPS458774 MZL458773:MZO458774 NJH458773:NJK458774 NTD458773:NTG458774 OCZ458773:ODC458774 OMV458773:OMY458774 OWR458773:OWU458774 PGN458773:PGQ458774 PQJ458773:PQM458774 QAF458773:QAI458774 QKB458773:QKE458774 QTX458773:QUA458774 RDT458773:RDW458774 RNP458773:RNS458774 RXL458773:RXO458774 SHH458773:SHK458774 SRD458773:SRG458774 TAZ458773:TBC458774 TKV458773:TKY458774 TUR458773:TUU458774 UEN458773:UEQ458774 UOJ458773:UOM458774 UYF458773:UYI458774 VIB458773:VIE458774 VRX458773:VSA458774 WBT458773:WBW458774 WLP458773:WLS458774 WVL458773:WVO458774 D524309:G524310 IZ524309:JC524310 SV524309:SY524310 ACR524309:ACU524310 AMN524309:AMQ524310 AWJ524309:AWM524310 BGF524309:BGI524310 BQB524309:BQE524310 BZX524309:CAA524310 CJT524309:CJW524310 CTP524309:CTS524310 DDL524309:DDO524310 DNH524309:DNK524310 DXD524309:DXG524310 EGZ524309:EHC524310 EQV524309:EQY524310 FAR524309:FAU524310 FKN524309:FKQ524310 FUJ524309:FUM524310 GEF524309:GEI524310 GOB524309:GOE524310 GXX524309:GYA524310 HHT524309:HHW524310 HRP524309:HRS524310 IBL524309:IBO524310 ILH524309:ILK524310 IVD524309:IVG524310 JEZ524309:JFC524310 JOV524309:JOY524310 JYR524309:JYU524310 KIN524309:KIQ524310 KSJ524309:KSM524310 LCF524309:LCI524310 LMB524309:LME524310 LVX524309:LWA524310 MFT524309:MFW524310 MPP524309:MPS524310 MZL524309:MZO524310 NJH524309:NJK524310 NTD524309:NTG524310 OCZ524309:ODC524310 OMV524309:OMY524310 OWR524309:OWU524310 PGN524309:PGQ524310 PQJ524309:PQM524310 QAF524309:QAI524310 QKB524309:QKE524310 QTX524309:QUA524310 RDT524309:RDW524310 RNP524309:RNS524310 RXL524309:RXO524310 SHH524309:SHK524310 SRD524309:SRG524310 TAZ524309:TBC524310 TKV524309:TKY524310 TUR524309:TUU524310 UEN524309:UEQ524310 UOJ524309:UOM524310 UYF524309:UYI524310 VIB524309:VIE524310 VRX524309:VSA524310 WBT524309:WBW524310 WLP524309:WLS524310 WVL524309:WVO524310 D589845:G589846 IZ589845:JC589846 SV589845:SY589846 ACR589845:ACU589846 AMN589845:AMQ589846 AWJ589845:AWM589846 BGF589845:BGI589846 BQB589845:BQE589846 BZX589845:CAA589846 CJT589845:CJW589846 CTP589845:CTS589846 DDL589845:DDO589846 DNH589845:DNK589846 DXD589845:DXG589846 EGZ589845:EHC589846 EQV589845:EQY589846 FAR589845:FAU589846 FKN589845:FKQ589846 FUJ589845:FUM589846 GEF589845:GEI589846 GOB589845:GOE589846 GXX589845:GYA589846 HHT589845:HHW589846 HRP589845:HRS589846 IBL589845:IBO589846 ILH589845:ILK589846 IVD589845:IVG589846 JEZ589845:JFC589846 JOV589845:JOY589846 JYR589845:JYU589846 KIN589845:KIQ589846 KSJ589845:KSM589846 LCF589845:LCI589846 LMB589845:LME589846 LVX589845:LWA589846 MFT589845:MFW589846 MPP589845:MPS589846 MZL589845:MZO589846 NJH589845:NJK589846 NTD589845:NTG589846 OCZ589845:ODC589846 OMV589845:OMY589846 OWR589845:OWU589846 PGN589845:PGQ589846 PQJ589845:PQM589846 QAF589845:QAI589846 QKB589845:QKE589846 QTX589845:QUA589846 RDT589845:RDW589846 RNP589845:RNS589846 RXL589845:RXO589846 SHH589845:SHK589846 SRD589845:SRG589846 TAZ589845:TBC589846 TKV589845:TKY589846 TUR589845:TUU589846 UEN589845:UEQ589846 UOJ589845:UOM589846 UYF589845:UYI589846 VIB589845:VIE589846 VRX589845:VSA589846 WBT589845:WBW589846 WLP589845:WLS589846 WVL589845:WVO589846 D655381:G655382 IZ655381:JC655382 SV655381:SY655382 ACR655381:ACU655382 AMN655381:AMQ655382 AWJ655381:AWM655382 BGF655381:BGI655382 BQB655381:BQE655382 BZX655381:CAA655382 CJT655381:CJW655382 CTP655381:CTS655382 DDL655381:DDO655382 DNH655381:DNK655382 DXD655381:DXG655382 EGZ655381:EHC655382 EQV655381:EQY655382 FAR655381:FAU655382 FKN655381:FKQ655382 FUJ655381:FUM655382 GEF655381:GEI655382 GOB655381:GOE655382 GXX655381:GYA655382 HHT655381:HHW655382 HRP655381:HRS655382 IBL655381:IBO655382 ILH655381:ILK655382 IVD655381:IVG655382 JEZ655381:JFC655382 JOV655381:JOY655382 JYR655381:JYU655382 KIN655381:KIQ655382 KSJ655381:KSM655382 LCF655381:LCI655382 LMB655381:LME655382 LVX655381:LWA655382 MFT655381:MFW655382 MPP655381:MPS655382 MZL655381:MZO655382 NJH655381:NJK655382 NTD655381:NTG655382 OCZ655381:ODC655382 OMV655381:OMY655382 OWR655381:OWU655382 PGN655381:PGQ655382 PQJ655381:PQM655382 QAF655381:QAI655382 QKB655381:QKE655382 QTX655381:QUA655382 RDT655381:RDW655382 RNP655381:RNS655382 RXL655381:RXO655382 SHH655381:SHK655382 SRD655381:SRG655382 TAZ655381:TBC655382 TKV655381:TKY655382 TUR655381:TUU655382 UEN655381:UEQ655382 UOJ655381:UOM655382 UYF655381:UYI655382 VIB655381:VIE655382 VRX655381:VSA655382 WBT655381:WBW655382 WLP655381:WLS655382 WVL655381:WVO655382 D720917:G720918 IZ720917:JC720918 SV720917:SY720918 ACR720917:ACU720918 AMN720917:AMQ720918 AWJ720917:AWM720918 BGF720917:BGI720918 BQB720917:BQE720918 BZX720917:CAA720918 CJT720917:CJW720918 CTP720917:CTS720918 DDL720917:DDO720918 DNH720917:DNK720918 DXD720917:DXG720918 EGZ720917:EHC720918 EQV720917:EQY720918 FAR720917:FAU720918 FKN720917:FKQ720918 FUJ720917:FUM720918 GEF720917:GEI720918 GOB720917:GOE720918 GXX720917:GYA720918 HHT720917:HHW720918 HRP720917:HRS720918 IBL720917:IBO720918 ILH720917:ILK720918 IVD720917:IVG720918 JEZ720917:JFC720918 JOV720917:JOY720918 JYR720917:JYU720918 KIN720917:KIQ720918 KSJ720917:KSM720918 LCF720917:LCI720918 LMB720917:LME720918 LVX720917:LWA720918 MFT720917:MFW720918 MPP720917:MPS720918 MZL720917:MZO720918 NJH720917:NJK720918 NTD720917:NTG720918 OCZ720917:ODC720918 OMV720917:OMY720918 OWR720917:OWU720918 PGN720917:PGQ720918 PQJ720917:PQM720918 QAF720917:QAI720918 QKB720917:QKE720918 QTX720917:QUA720918 RDT720917:RDW720918 RNP720917:RNS720918 RXL720917:RXO720918 SHH720917:SHK720918 SRD720917:SRG720918 TAZ720917:TBC720918 TKV720917:TKY720918 TUR720917:TUU720918 UEN720917:UEQ720918 UOJ720917:UOM720918 UYF720917:UYI720918 VIB720917:VIE720918 VRX720917:VSA720918 WBT720917:WBW720918 WLP720917:WLS720918 WVL720917:WVO720918 D786453:G786454 IZ786453:JC786454 SV786453:SY786454 ACR786453:ACU786454 AMN786453:AMQ786454 AWJ786453:AWM786454 BGF786453:BGI786454 BQB786453:BQE786454 BZX786453:CAA786454 CJT786453:CJW786454 CTP786453:CTS786454 DDL786453:DDO786454 DNH786453:DNK786454 DXD786453:DXG786454 EGZ786453:EHC786454 EQV786453:EQY786454 FAR786453:FAU786454 FKN786453:FKQ786454 FUJ786453:FUM786454 GEF786453:GEI786454 GOB786453:GOE786454 GXX786453:GYA786454 HHT786453:HHW786454 HRP786453:HRS786454 IBL786453:IBO786454 ILH786453:ILK786454 IVD786453:IVG786454 JEZ786453:JFC786454 JOV786453:JOY786454 JYR786453:JYU786454 KIN786453:KIQ786454 KSJ786453:KSM786454 LCF786453:LCI786454 LMB786453:LME786454 LVX786453:LWA786454 MFT786453:MFW786454 MPP786453:MPS786454 MZL786453:MZO786454 NJH786453:NJK786454 NTD786453:NTG786454 OCZ786453:ODC786454 OMV786453:OMY786454 OWR786453:OWU786454 PGN786453:PGQ786454 PQJ786453:PQM786454 QAF786453:QAI786454 QKB786453:QKE786454 QTX786453:QUA786454 RDT786453:RDW786454 RNP786453:RNS786454 RXL786453:RXO786454 SHH786453:SHK786454 SRD786453:SRG786454 TAZ786453:TBC786454 TKV786453:TKY786454 TUR786453:TUU786454 UEN786453:UEQ786454 UOJ786453:UOM786454 UYF786453:UYI786454 VIB786453:VIE786454 VRX786453:VSA786454 WBT786453:WBW786454 WLP786453:WLS786454 WVL786453:WVO786454 D851989:G851990 IZ851989:JC851990 SV851989:SY851990 ACR851989:ACU851990 AMN851989:AMQ851990 AWJ851989:AWM851990 BGF851989:BGI851990 BQB851989:BQE851990 BZX851989:CAA851990 CJT851989:CJW851990 CTP851989:CTS851990 DDL851989:DDO851990 DNH851989:DNK851990 DXD851989:DXG851990 EGZ851989:EHC851990 EQV851989:EQY851990 FAR851989:FAU851990 FKN851989:FKQ851990 FUJ851989:FUM851990 GEF851989:GEI851990 GOB851989:GOE851990 GXX851989:GYA851990 HHT851989:HHW851990 HRP851989:HRS851990 IBL851989:IBO851990 ILH851989:ILK851990 IVD851989:IVG851990 JEZ851989:JFC851990 JOV851989:JOY851990 JYR851989:JYU851990 KIN851989:KIQ851990 KSJ851989:KSM851990 LCF851989:LCI851990 LMB851989:LME851990 LVX851989:LWA851990 MFT851989:MFW851990 MPP851989:MPS851990 MZL851989:MZO851990 NJH851989:NJK851990 NTD851989:NTG851990 OCZ851989:ODC851990 OMV851989:OMY851990 OWR851989:OWU851990 PGN851989:PGQ851990 PQJ851989:PQM851990 QAF851989:QAI851990 QKB851989:QKE851990 QTX851989:QUA851990 RDT851989:RDW851990 RNP851989:RNS851990 RXL851989:RXO851990 SHH851989:SHK851990 SRD851989:SRG851990 TAZ851989:TBC851990 TKV851989:TKY851990 TUR851989:TUU851990 UEN851989:UEQ851990 UOJ851989:UOM851990 UYF851989:UYI851990 VIB851989:VIE851990 VRX851989:VSA851990 WBT851989:WBW851990 WLP851989:WLS851990 WVL851989:WVO851990 D917525:G917526 IZ917525:JC917526 SV917525:SY917526 ACR917525:ACU917526 AMN917525:AMQ917526 AWJ917525:AWM917526 BGF917525:BGI917526 BQB917525:BQE917526 BZX917525:CAA917526 CJT917525:CJW917526 CTP917525:CTS917526 DDL917525:DDO917526 DNH917525:DNK917526 DXD917525:DXG917526 EGZ917525:EHC917526 EQV917525:EQY917526 FAR917525:FAU917526 FKN917525:FKQ917526 FUJ917525:FUM917526 GEF917525:GEI917526 GOB917525:GOE917526 GXX917525:GYA917526 HHT917525:HHW917526 HRP917525:HRS917526 IBL917525:IBO917526 ILH917525:ILK917526 IVD917525:IVG917526 JEZ917525:JFC917526 JOV917525:JOY917526 JYR917525:JYU917526 KIN917525:KIQ917526 KSJ917525:KSM917526 LCF917525:LCI917526 LMB917525:LME917526 LVX917525:LWA917526 MFT917525:MFW917526 MPP917525:MPS917526 MZL917525:MZO917526 NJH917525:NJK917526 NTD917525:NTG917526 OCZ917525:ODC917526 OMV917525:OMY917526 OWR917525:OWU917526 PGN917525:PGQ917526 PQJ917525:PQM917526 QAF917525:QAI917526 QKB917525:QKE917526 QTX917525:QUA917526 RDT917525:RDW917526 RNP917525:RNS917526 RXL917525:RXO917526 SHH917525:SHK917526 SRD917525:SRG917526 TAZ917525:TBC917526 TKV917525:TKY917526 TUR917525:TUU917526 UEN917525:UEQ917526 UOJ917525:UOM917526 UYF917525:UYI917526 VIB917525:VIE917526 VRX917525:VSA917526 WBT917525:WBW917526 WLP917525:WLS917526 WVL917525:WVO917526 D983061:G983062 IZ983061:JC983062 SV983061:SY983062 ACR983061:ACU983062 AMN983061:AMQ983062 AWJ983061:AWM983062 BGF983061:BGI983062 BQB983061:BQE983062 BZX983061:CAA983062 CJT983061:CJW983062 CTP983061:CTS983062 DDL983061:DDO983062 DNH983061:DNK983062 DXD983061:DXG983062 EGZ983061:EHC983062 EQV983061:EQY983062 FAR983061:FAU983062 FKN983061:FKQ983062 FUJ983061:FUM983062 GEF983061:GEI983062 GOB983061:GOE983062 GXX983061:GYA983062 HHT983061:HHW983062 HRP983061:HRS983062 IBL983061:IBO983062 ILH983061:ILK983062 IVD983061:IVG983062 JEZ983061:JFC983062 JOV983061:JOY983062 JYR983061:JYU983062 KIN983061:KIQ983062 KSJ983061:KSM983062 LCF983061:LCI983062 LMB983061:LME983062 LVX983061:LWA983062 MFT983061:MFW983062 MPP983061:MPS983062 MZL983061:MZO983062 NJH983061:NJK983062 NTD983061:NTG983062 OCZ983061:ODC983062 OMV983061:OMY983062 OWR983061:OWU983062 PGN983061:PGQ983062 PQJ983061:PQM983062 QAF983061:QAI983062 QKB983061:QKE983062 QTX983061:QUA983062 RDT983061:RDW983062 RNP983061:RNS983062 RXL983061:RXO983062 SHH983061:SHK983062 SRD983061:SRG983062 TAZ983061:TBC983062 TKV983061:TKY983062 TUR983061:TUU983062 UEN983061:UEQ983062 UOJ983061:UOM983062 UYF983061:UYI983062 VIB983061:VIE983062 VRX983061:VSA983062 WBT983061:WBW983062 WLP983061:WLS983062 WVL983061:WVO983062 D38:G41 IZ38:JC41 SV38:SY41 ACR38:ACU41 AMN38:AMQ41 AWJ38:AWM41 BGF38:BGI41 BQB38:BQE41 BZX38:CAA41 CJT38:CJW41 CTP38:CTS41 DDL38:DDO41 DNH38:DNK41 DXD38:DXG41 EGZ38:EHC41 EQV38:EQY41 FAR38:FAU41 FKN38:FKQ41 FUJ38:FUM41 GEF38:GEI41 GOB38:GOE41 GXX38:GYA41 HHT38:HHW41 HRP38:HRS41 IBL38:IBO41 ILH38:ILK41 IVD38:IVG41 JEZ38:JFC41 JOV38:JOY41 JYR38:JYU41 KIN38:KIQ41 KSJ38:KSM41 LCF38:LCI41 LMB38:LME41 LVX38:LWA41 MFT38:MFW41 MPP38:MPS41 MZL38:MZO41 NJH38:NJK41 NTD38:NTG41 OCZ38:ODC41 OMV38:OMY41 OWR38:OWU41 PGN38:PGQ41 PQJ38:PQM41 QAF38:QAI41 QKB38:QKE41 QTX38:QUA41 RDT38:RDW41 RNP38:RNS41 RXL38:RXO41 SHH38:SHK41 SRD38:SRG41 TAZ38:TBC41 TKV38:TKY41 TUR38:TUU41 UEN38:UEQ41 UOJ38:UOM41 UYF38:UYI41 VIB38:VIE41 VRX38:VSA41 WBT38:WBW41 WLP38:WLS41 WVL38:WVO41 D65574:G65577 IZ65574:JC65577 SV65574:SY65577 ACR65574:ACU65577 AMN65574:AMQ65577 AWJ65574:AWM65577 BGF65574:BGI65577 BQB65574:BQE65577 BZX65574:CAA65577 CJT65574:CJW65577 CTP65574:CTS65577 DDL65574:DDO65577 DNH65574:DNK65577 DXD65574:DXG65577 EGZ65574:EHC65577 EQV65574:EQY65577 FAR65574:FAU65577 FKN65574:FKQ65577 FUJ65574:FUM65577 GEF65574:GEI65577 GOB65574:GOE65577 GXX65574:GYA65577 HHT65574:HHW65577 HRP65574:HRS65577 IBL65574:IBO65577 ILH65574:ILK65577 IVD65574:IVG65577 JEZ65574:JFC65577 JOV65574:JOY65577 JYR65574:JYU65577 KIN65574:KIQ65577 KSJ65574:KSM65577 LCF65574:LCI65577 LMB65574:LME65577 LVX65574:LWA65577 MFT65574:MFW65577 MPP65574:MPS65577 MZL65574:MZO65577 NJH65574:NJK65577 NTD65574:NTG65577 OCZ65574:ODC65577 OMV65574:OMY65577 OWR65574:OWU65577 PGN65574:PGQ65577 PQJ65574:PQM65577 QAF65574:QAI65577 QKB65574:QKE65577 QTX65574:QUA65577 RDT65574:RDW65577 RNP65574:RNS65577 RXL65574:RXO65577 SHH65574:SHK65577 SRD65574:SRG65577 TAZ65574:TBC65577 TKV65574:TKY65577 TUR65574:TUU65577 UEN65574:UEQ65577 UOJ65574:UOM65577 UYF65574:UYI65577 VIB65574:VIE65577 VRX65574:VSA65577 WBT65574:WBW65577 WLP65574:WLS65577 WVL65574:WVO65577 D131110:G131113 IZ131110:JC131113 SV131110:SY131113 ACR131110:ACU131113 AMN131110:AMQ131113 AWJ131110:AWM131113 BGF131110:BGI131113 BQB131110:BQE131113 BZX131110:CAA131113 CJT131110:CJW131113 CTP131110:CTS131113 DDL131110:DDO131113 DNH131110:DNK131113 DXD131110:DXG131113 EGZ131110:EHC131113 EQV131110:EQY131113 FAR131110:FAU131113 FKN131110:FKQ131113 FUJ131110:FUM131113 GEF131110:GEI131113 GOB131110:GOE131113 GXX131110:GYA131113 HHT131110:HHW131113 HRP131110:HRS131113 IBL131110:IBO131113 ILH131110:ILK131113 IVD131110:IVG131113 JEZ131110:JFC131113 JOV131110:JOY131113 JYR131110:JYU131113 KIN131110:KIQ131113 KSJ131110:KSM131113 LCF131110:LCI131113 LMB131110:LME131113 LVX131110:LWA131113 MFT131110:MFW131113 MPP131110:MPS131113 MZL131110:MZO131113 NJH131110:NJK131113 NTD131110:NTG131113 OCZ131110:ODC131113 OMV131110:OMY131113 OWR131110:OWU131113 PGN131110:PGQ131113 PQJ131110:PQM131113 QAF131110:QAI131113 QKB131110:QKE131113 QTX131110:QUA131113 RDT131110:RDW131113 RNP131110:RNS131113 RXL131110:RXO131113 SHH131110:SHK131113 SRD131110:SRG131113 TAZ131110:TBC131113 TKV131110:TKY131113 TUR131110:TUU131113 UEN131110:UEQ131113 UOJ131110:UOM131113 UYF131110:UYI131113 VIB131110:VIE131113 VRX131110:VSA131113 WBT131110:WBW131113 WLP131110:WLS131113 WVL131110:WVO131113 D196646:G196649 IZ196646:JC196649 SV196646:SY196649 ACR196646:ACU196649 AMN196646:AMQ196649 AWJ196646:AWM196649 BGF196646:BGI196649 BQB196646:BQE196649 BZX196646:CAA196649 CJT196646:CJW196649 CTP196646:CTS196649 DDL196646:DDO196649 DNH196646:DNK196649 DXD196646:DXG196649 EGZ196646:EHC196649 EQV196646:EQY196649 FAR196646:FAU196649 FKN196646:FKQ196649 FUJ196646:FUM196649 GEF196646:GEI196649 GOB196646:GOE196649 GXX196646:GYA196649 HHT196646:HHW196649 HRP196646:HRS196649 IBL196646:IBO196649 ILH196646:ILK196649 IVD196646:IVG196649 JEZ196646:JFC196649 JOV196646:JOY196649 JYR196646:JYU196649 KIN196646:KIQ196649 KSJ196646:KSM196649 LCF196646:LCI196649 LMB196646:LME196649 LVX196646:LWA196649 MFT196646:MFW196649 MPP196646:MPS196649 MZL196646:MZO196649 NJH196646:NJK196649 NTD196646:NTG196649 OCZ196646:ODC196649 OMV196646:OMY196649 OWR196646:OWU196649 PGN196646:PGQ196649 PQJ196646:PQM196649 QAF196646:QAI196649 QKB196646:QKE196649 QTX196646:QUA196649 RDT196646:RDW196649 RNP196646:RNS196649 RXL196646:RXO196649 SHH196646:SHK196649 SRD196646:SRG196649 TAZ196646:TBC196649 TKV196646:TKY196649 TUR196646:TUU196649 UEN196646:UEQ196649 UOJ196646:UOM196649 UYF196646:UYI196649 VIB196646:VIE196649 VRX196646:VSA196649 WBT196646:WBW196649 WLP196646:WLS196649 WVL196646:WVO196649 D262182:G262185 IZ262182:JC262185 SV262182:SY262185 ACR262182:ACU262185 AMN262182:AMQ262185 AWJ262182:AWM262185 BGF262182:BGI262185 BQB262182:BQE262185 BZX262182:CAA262185 CJT262182:CJW262185 CTP262182:CTS262185 DDL262182:DDO262185 DNH262182:DNK262185 DXD262182:DXG262185 EGZ262182:EHC262185 EQV262182:EQY262185 FAR262182:FAU262185 FKN262182:FKQ262185 FUJ262182:FUM262185 GEF262182:GEI262185 GOB262182:GOE262185 GXX262182:GYA262185 HHT262182:HHW262185 HRP262182:HRS262185 IBL262182:IBO262185 ILH262182:ILK262185 IVD262182:IVG262185 JEZ262182:JFC262185 JOV262182:JOY262185 JYR262182:JYU262185 KIN262182:KIQ262185 KSJ262182:KSM262185 LCF262182:LCI262185 LMB262182:LME262185 LVX262182:LWA262185 MFT262182:MFW262185 MPP262182:MPS262185 MZL262182:MZO262185 NJH262182:NJK262185 NTD262182:NTG262185 OCZ262182:ODC262185 OMV262182:OMY262185 OWR262182:OWU262185 PGN262182:PGQ262185 PQJ262182:PQM262185 QAF262182:QAI262185 QKB262182:QKE262185 QTX262182:QUA262185 RDT262182:RDW262185 RNP262182:RNS262185 RXL262182:RXO262185 SHH262182:SHK262185 SRD262182:SRG262185 TAZ262182:TBC262185 TKV262182:TKY262185 TUR262182:TUU262185 UEN262182:UEQ262185 UOJ262182:UOM262185 UYF262182:UYI262185 VIB262182:VIE262185 VRX262182:VSA262185 WBT262182:WBW262185 WLP262182:WLS262185 WVL262182:WVO262185 D327718:G327721 IZ327718:JC327721 SV327718:SY327721 ACR327718:ACU327721 AMN327718:AMQ327721 AWJ327718:AWM327721 BGF327718:BGI327721 BQB327718:BQE327721 BZX327718:CAA327721 CJT327718:CJW327721 CTP327718:CTS327721 DDL327718:DDO327721 DNH327718:DNK327721 DXD327718:DXG327721 EGZ327718:EHC327721 EQV327718:EQY327721 FAR327718:FAU327721 FKN327718:FKQ327721 FUJ327718:FUM327721 GEF327718:GEI327721 GOB327718:GOE327721 GXX327718:GYA327721 HHT327718:HHW327721 HRP327718:HRS327721 IBL327718:IBO327721 ILH327718:ILK327721 IVD327718:IVG327721 JEZ327718:JFC327721 JOV327718:JOY327721 JYR327718:JYU327721 KIN327718:KIQ327721 KSJ327718:KSM327721 LCF327718:LCI327721 LMB327718:LME327721 LVX327718:LWA327721 MFT327718:MFW327721 MPP327718:MPS327721 MZL327718:MZO327721 NJH327718:NJK327721 NTD327718:NTG327721 OCZ327718:ODC327721 OMV327718:OMY327721 OWR327718:OWU327721 PGN327718:PGQ327721 PQJ327718:PQM327721 QAF327718:QAI327721 QKB327718:QKE327721 QTX327718:QUA327721 RDT327718:RDW327721 RNP327718:RNS327721 RXL327718:RXO327721 SHH327718:SHK327721 SRD327718:SRG327721 TAZ327718:TBC327721 TKV327718:TKY327721 TUR327718:TUU327721 UEN327718:UEQ327721 UOJ327718:UOM327721 UYF327718:UYI327721 VIB327718:VIE327721 VRX327718:VSA327721 WBT327718:WBW327721 WLP327718:WLS327721 WVL327718:WVO327721 D393254:G393257 IZ393254:JC393257 SV393254:SY393257 ACR393254:ACU393257 AMN393254:AMQ393257 AWJ393254:AWM393257 BGF393254:BGI393257 BQB393254:BQE393257 BZX393254:CAA393257 CJT393254:CJW393257 CTP393254:CTS393257 DDL393254:DDO393257 DNH393254:DNK393257 DXD393254:DXG393257 EGZ393254:EHC393257 EQV393254:EQY393257 FAR393254:FAU393257 FKN393254:FKQ393257 FUJ393254:FUM393257 GEF393254:GEI393257 GOB393254:GOE393257 GXX393254:GYA393257 HHT393254:HHW393257 HRP393254:HRS393257 IBL393254:IBO393257 ILH393254:ILK393257 IVD393254:IVG393257 JEZ393254:JFC393257 JOV393254:JOY393257 JYR393254:JYU393257 KIN393254:KIQ393257 KSJ393254:KSM393257 LCF393254:LCI393257 LMB393254:LME393257 LVX393254:LWA393257 MFT393254:MFW393257 MPP393254:MPS393257 MZL393254:MZO393257 NJH393254:NJK393257 NTD393254:NTG393257 OCZ393254:ODC393257 OMV393254:OMY393257 OWR393254:OWU393257 PGN393254:PGQ393257 PQJ393254:PQM393257 QAF393254:QAI393257 QKB393254:QKE393257 QTX393254:QUA393257 RDT393254:RDW393257 RNP393254:RNS393257 RXL393254:RXO393257 SHH393254:SHK393257 SRD393254:SRG393257 TAZ393254:TBC393257 TKV393254:TKY393257 TUR393254:TUU393257 UEN393254:UEQ393257 UOJ393254:UOM393257 UYF393254:UYI393257 VIB393254:VIE393257 VRX393254:VSA393257 WBT393254:WBW393257 WLP393254:WLS393257 WVL393254:WVO393257 D458790:G458793 IZ458790:JC458793 SV458790:SY458793 ACR458790:ACU458793 AMN458790:AMQ458793 AWJ458790:AWM458793 BGF458790:BGI458793 BQB458790:BQE458793 BZX458790:CAA458793 CJT458790:CJW458793 CTP458790:CTS458793 DDL458790:DDO458793 DNH458790:DNK458793 DXD458790:DXG458793 EGZ458790:EHC458793 EQV458790:EQY458793 FAR458790:FAU458793 FKN458790:FKQ458793 FUJ458790:FUM458793 GEF458790:GEI458793 GOB458790:GOE458793 GXX458790:GYA458793 HHT458790:HHW458793 HRP458790:HRS458793 IBL458790:IBO458793 ILH458790:ILK458793 IVD458790:IVG458793 JEZ458790:JFC458793 JOV458790:JOY458793 JYR458790:JYU458793 KIN458790:KIQ458793 KSJ458790:KSM458793 LCF458790:LCI458793 LMB458790:LME458793 LVX458790:LWA458793 MFT458790:MFW458793 MPP458790:MPS458793 MZL458790:MZO458793 NJH458790:NJK458793 NTD458790:NTG458793 OCZ458790:ODC458793 OMV458790:OMY458793 OWR458790:OWU458793 PGN458790:PGQ458793 PQJ458790:PQM458793 QAF458790:QAI458793 QKB458790:QKE458793 QTX458790:QUA458793 RDT458790:RDW458793 RNP458790:RNS458793 RXL458790:RXO458793 SHH458790:SHK458793 SRD458790:SRG458793 TAZ458790:TBC458793 TKV458790:TKY458793 TUR458790:TUU458793 UEN458790:UEQ458793 UOJ458790:UOM458793 UYF458790:UYI458793 VIB458790:VIE458793 VRX458790:VSA458793 WBT458790:WBW458793 WLP458790:WLS458793 WVL458790:WVO458793 D524326:G524329 IZ524326:JC524329 SV524326:SY524329 ACR524326:ACU524329 AMN524326:AMQ524329 AWJ524326:AWM524329 BGF524326:BGI524329 BQB524326:BQE524329 BZX524326:CAA524329 CJT524326:CJW524329 CTP524326:CTS524329 DDL524326:DDO524329 DNH524326:DNK524329 DXD524326:DXG524329 EGZ524326:EHC524329 EQV524326:EQY524329 FAR524326:FAU524329 FKN524326:FKQ524329 FUJ524326:FUM524329 GEF524326:GEI524329 GOB524326:GOE524329 GXX524326:GYA524329 HHT524326:HHW524329 HRP524326:HRS524329 IBL524326:IBO524329 ILH524326:ILK524329 IVD524326:IVG524329 JEZ524326:JFC524329 JOV524326:JOY524329 JYR524326:JYU524329 KIN524326:KIQ524329 KSJ524326:KSM524329 LCF524326:LCI524329 LMB524326:LME524329 LVX524326:LWA524329 MFT524326:MFW524329 MPP524326:MPS524329 MZL524326:MZO524329 NJH524326:NJK524329 NTD524326:NTG524329 OCZ524326:ODC524329 OMV524326:OMY524329 OWR524326:OWU524329 PGN524326:PGQ524329 PQJ524326:PQM524329 QAF524326:QAI524329 QKB524326:QKE524329 QTX524326:QUA524329 RDT524326:RDW524329 RNP524326:RNS524329 RXL524326:RXO524329 SHH524326:SHK524329 SRD524326:SRG524329 TAZ524326:TBC524329 TKV524326:TKY524329 TUR524326:TUU524329 UEN524326:UEQ524329 UOJ524326:UOM524329 UYF524326:UYI524329 VIB524326:VIE524329 VRX524326:VSA524329 WBT524326:WBW524329 WLP524326:WLS524329 WVL524326:WVO524329 D589862:G589865 IZ589862:JC589865 SV589862:SY589865 ACR589862:ACU589865 AMN589862:AMQ589865 AWJ589862:AWM589865 BGF589862:BGI589865 BQB589862:BQE589865 BZX589862:CAA589865 CJT589862:CJW589865 CTP589862:CTS589865 DDL589862:DDO589865 DNH589862:DNK589865 DXD589862:DXG589865 EGZ589862:EHC589865 EQV589862:EQY589865 FAR589862:FAU589865 FKN589862:FKQ589865 FUJ589862:FUM589865 GEF589862:GEI589865 GOB589862:GOE589865 GXX589862:GYA589865 HHT589862:HHW589865 HRP589862:HRS589865 IBL589862:IBO589865 ILH589862:ILK589865 IVD589862:IVG589865 JEZ589862:JFC589865 JOV589862:JOY589865 JYR589862:JYU589865 KIN589862:KIQ589865 KSJ589862:KSM589865 LCF589862:LCI589865 LMB589862:LME589865 LVX589862:LWA589865 MFT589862:MFW589865 MPP589862:MPS589865 MZL589862:MZO589865 NJH589862:NJK589865 NTD589862:NTG589865 OCZ589862:ODC589865 OMV589862:OMY589865 OWR589862:OWU589865 PGN589862:PGQ589865 PQJ589862:PQM589865 QAF589862:QAI589865 QKB589862:QKE589865 QTX589862:QUA589865 RDT589862:RDW589865 RNP589862:RNS589865 RXL589862:RXO589865 SHH589862:SHK589865 SRD589862:SRG589865 TAZ589862:TBC589865 TKV589862:TKY589865 TUR589862:TUU589865 UEN589862:UEQ589865 UOJ589862:UOM589865 UYF589862:UYI589865 VIB589862:VIE589865 VRX589862:VSA589865 WBT589862:WBW589865 WLP589862:WLS589865 WVL589862:WVO589865 D655398:G655401 IZ655398:JC655401 SV655398:SY655401 ACR655398:ACU655401 AMN655398:AMQ655401 AWJ655398:AWM655401 BGF655398:BGI655401 BQB655398:BQE655401 BZX655398:CAA655401 CJT655398:CJW655401 CTP655398:CTS655401 DDL655398:DDO655401 DNH655398:DNK655401 DXD655398:DXG655401 EGZ655398:EHC655401 EQV655398:EQY655401 FAR655398:FAU655401 FKN655398:FKQ655401 FUJ655398:FUM655401 GEF655398:GEI655401 GOB655398:GOE655401 GXX655398:GYA655401 HHT655398:HHW655401 HRP655398:HRS655401 IBL655398:IBO655401 ILH655398:ILK655401 IVD655398:IVG655401 JEZ655398:JFC655401 JOV655398:JOY655401 JYR655398:JYU655401 KIN655398:KIQ655401 KSJ655398:KSM655401 LCF655398:LCI655401 LMB655398:LME655401 LVX655398:LWA655401 MFT655398:MFW655401 MPP655398:MPS655401 MZL655398:MZO655401 NJH655398:NJK655401 NTD655398:NTG655401 OCZ655398:ODC655401 OMV655398:OMY655401 OWR655398:OWU655401 PGN655398:PGQ655401 PQJ655398:PQM655401 QAF655398:QAI655401 QKB655398:QKE655401 QTX655398:QUA655401 RDT655398:RDW655401 RNP655398:RNS655401 RXL655398:RXO655401 SHH655398:SHK655401 SRD655398:SRG655401 TAZ655398:TBC655401 TKV655398:TKY655401 TUR655398:TUU655401 UEN655398:UEQ655401 UOJ655398:UOM655401 UYF655398:UYI655401 VIB655398:VIE655401 VRX655398:VSA655401 WBT655398:WBW655401 WLP655398:WLS655401 WVL655398:WVO655401 D720934:G720937 IZ720934:JC720937 SV720934:SY720937 ACR720934:ACU720937 AMN720934:AMQ720937 AWJ720934:AWM720937 BGF720934:BGI720937 BQB720934:BQE720937 BZX720934:CAA720937 CJT720934:CJW720937 CTP720934:CTS720937 DDL720934:DDO720937 DNH720934:DNK720937 DXD720934:DXG720937 EGZ720934:EHC720937 EQV720934:EQY720937 FAR720934:FAU720937 FKN720934:FKQ720937 FUJ720934:FUM720937 GEF720934:GEI720937 GOB720934:GOE720937 GXX720934:GYA720937 HHT720934:HHW720937 HRP720934:HRS720937 IBL720934:IBO720937 ILH720934:ILK720937 IVD720934:IVG720937 JEZ720934:JFC720937 JOV720934:JOY720937 JYR720934:JYU720937 KIN720934:KIQ720937 KSJ720934:KSM720937 LCF720934:LCI720937 LMB720934:LME720937 LVX720934:LWA720937 MFT720934:MFW720937 MPP720934:MPS720937 MZL720934:MZO720937 NJH720934:NJK720937 NTD720934:NTG720937 OCZ720934:ODC720937 OMV720934:OMY720937 OWR720934:OWU720937 PGN720934:PGQ720937 PQJ720934:PQM720937 QAF720934:QAI720937 QKB720934:QKE720937 QTX720934:QUA720937 RDT720934:RDW720937 RNP720934:RNS720937 RXL720934:RXO720937 SHH720934:SHK720937 SRD720934:SRG720937 TAZ720934:TBC720937 TKV720934:TKY720937 TUR720934:TUU720937 UEN720934:UEQ720937 UOJ720934:UOM720937 UYF720934:UYI720937 VIB720934:VIE720937 VRX720934:VSA720937 WBT720934:WBW720937 WLP720934:WLS720937 WVL720934:WVO720937 D786470:G786473 IZ786470:JC786473 SV786470:SY786473 ACR786470:ACU786473 AMN786470:AMQ786473 AWJ786470:AWM786473 BGF786470:BGI786473 BQB786470:BQE786473 BZX786470:CAA786473 CJT786470:CJW786473 CTP786470:CTS786473 DDL786470:DDO786473 DNH786470:DNK786473 DXD786470:DXG786473 EGZ786470:EHC786473 EQV786470:EQY786473 FAR786470:FAU786473 FKN786470:FKQ786473 FUJ786470:FUM786473 GEF786470:GEI786473 GOB786470:GOE786473 GXX786470:GYA786473 HHT786470:HHW786473 HRP786470:HRS786473 IBL786470:IBO786473 ILH786470:ILK786473 IVD786470:IVG786473 JEZ786470:JFC786473 JOV786470:JOY786473 JYR786470:JYU786473 KIN786470:KIQ786473 KSJ786470:KSM786473 LCF786470:LCI786473 LMB786470:LME786473 LVX786470:LWA786473 MFT786470:MFW786473 MPP786470:MPS786473 MZL786470:MZO786473 NJH786470:NJK786473 NTD786470:NTG786473 OCZ786470:ODC786473 OMV786470:OMY786473 OWR786470:OWU786473 PGN786470:PGQ786473 PQJ786470:PQM786473 QAF786470:QAI786473 QKB786470:QKE786473 QTX786470:QUA786473 RDT786470:RDW786473 RNP786470:RNS786473 RXL786470:RXO786473 SHH786470:SHK786473 SRD786470:SRG786473 TAZ786470:TBC786473 TKV786470:TKY786473 TUR786470:TUU786473 UEN786470:UEQ786473 UOJ786470:UOM786473 UYF786470:UYI786473 VIB786470:VIE786473 VRX786470:VSA786473 WBT786470:WBW786473 WLP786470:WLS786473 WVL786470:WVO786473 D852006:G852009 IZ852006:JC852009 SV852006:SY852009 ACR852006:ACU852009 AMN852006:AMQ852009 AWJ852006:AWM852009 BGF852006:BGI852009 BQB852006:BQE852009 BZX852006:CAA852009 CJT852006:CJW852009 CTP852006:CTS852009 DDL852006:DDO852009 DNH852006:DNK852009 DXD852006:DXG852009 EGZ852006:EHC852009 EQV852006:EQY852009 FAR852006:FAU852009 FKN852006:FKQ852009 FUJ852006:FUM852009 GEF852006:GEI852009 GOB852006:GOE852009 GXX852006:GYA852009 HHT852006:HHW852009 HRP852006:HRS852009 IBL852006:IBO852009 ILH852006:ILK852009 IVD852006:IVG852009 JEZ852006:JFC852009 JOV852006:JOY852009 JYR852006:JYU852009 KIN852006:KIQ852009 KSJ852006:KSM852009 LCF852006:LCI852009 LMB852006:LME852009 LVX852006:LWA852009 MFT852006:MFW852009 MPP852006:MPS852009 MZL852006:MZO852009 NJH852006:NJK852009 NTD852006:NTG852009 OCZ852006:ODC852009 OMV852006:OMY852009 OWR852006:OWU852009 PGN852006:PGQ852009 PQJ852006:PQM852009 QAF852006:QAI852009 QKB852006:QKE852009 QTX852006:QUA852009 RDT852006:RDW852009 RNP852006:RNS852009 RXL852006:RXO852009 SHH852006:SHK852009 SRD852006:SRG852009 TAZ852006:TBC852009 TKV852006:TKY852009 TUR852006:TUU852009 UEN852006:UEQ852009 UOJ852006:UOM852009 UYF852006:UYI852009 VIB852006:VIE852009 VRX852006:VSA852009 WBT852006:WBW852009 WLP852006:WLS852009 WVL852006:WVO852009 D917542:G917545 IZ917542:JC917545 SV917542:SY917545 ACR917542:ACU917545 AMN917542:AMQ917545 AWJ917542:AWM917545 BGF917542:BGI917545 BQB917542:BQE917545 BZX917542:CAA917545 CJT917542:CJW917545 CTP917542:CTS917545 DDL917542:DDO917545 DNH917542:DNK917545 DXD917542:DXG917545 EGZ917542:EHC917545 EQV917542:EQY917545 FAR917542:FAU917545 FKN917542:FKQ917545 FUJ917542:FUM917545 GEF917542:GEI917545 GOB917542:GOE917545 GXX917542:GYA917545 HHT917542:HHW917545 HRP917542:HRS917545 IBL917542:IBO917545 ILH917542:ILK917545 IVD917542:IVG917545 JEZ917542:JFC917545 JOV917542:JOY917545 JYR917542:JYU917545 KIN917542:KIQ917545 KSJ917542:KSM917545 LCF917542:LCI917545 LMB917542:LME917545 LVX917542:LWA917545 MFT917542:MFW917545 MPP917542:MPS917545 MZL917542:MZO917545 NJH917542:NJK917545 NTD917542:NTG917545 OCZ917542:ODC917545 OMV917542:OMY917545 OWR917542:OWU917545 PGN917542:PGQ917545 PQJ917542:PQM917545 QAF917542:QAI917545 QKB917542:QKE917545 QTX917542:QUA917545 RDT917542:RDW917545 RNP917542:RNS917545 RXL917542:RXO917545 SHH917542:SHK917545 SRD917542:SRG917545 TAZ917542:TBC917545 TKV917542:TKY917545 TUR917542:TUU917545 UEN917542:UEQ917545 UOJ917542:UOM917545 UYF917542:UYI917545 VIB917542:VIE917545 VRX917542:VSA917545 WBT917542:WBW917545 WLP917542:WLS917545 WVL917542:WVO917545 D983078:G983081 IZ983078:JC983081 SV983078:SY983081 ACR983078:ACU983081 AMN983078:AMQ983081 AWJ983078:AWM983081 BGF983078:BGI983081 BQB983078:BQE983081 BZX983078:CAA983081 CJT983078:CJW983081 CTP983078:CTS983081 DDL983078:DDO983081 DNH983078:DNK983081 DXD983078:DXG983081 EGZ983078:EHC983081 EQV983078:EQY983081 FAR983078:FAU983081 FKN983078:FKQ983081 FUJ983078:FUM983081 GEF983078:GEI983081 GOB983078:GOE983081 GXX983078:GYA983081 HHT983078:HHW983081 HRP983078:HRS983081 IBL983078:IBO983081 ILH983078:ILK983081 IVD983078:IVG983081 JEZ983078:JFC983081 JOV983078:JOY983081 JYR983078:JYU983081 KIN983078:KIQ983081 KSJ983078:KSM983081 LCF983078:LCI983081 LMB983078:LME983081 LVX983078:LWA983081 MFT983078:MFW983081 MPP983078:MPS983081 MZL983078:MZO983081 NJH983078:NJK983081 NTD983078:NTG983081 OCZ983078:ODC983081 OMV983078:OMY983081 OWR983078:OWU983081 PGN983078:PGQ983081 PQJ983078:PQM983081 QAF983078:QAI983081 QKB983078:QKE983081 QTX983078:QUA983081 RDT983078:RDW983081 RNP983078:RNS983081 RXL983078:RXO983081 SHH983078:SHK983081 SRD983078:SRG983081 TAZ983078:TBC983081 TKV983078:TKY983081 TUR983078:TUU983081 UEN983078:UEQ983081 UOJ983078:UOM983081 UYF983078:UYI983081 VIB983078:VIE983081 VRX983078:VSA983081 WBT983078:WBW983081 WLP983078:WLS983081 WVL983078:WVO983081">
      <formula1>0</formula1>
    </dataValidation>
    <dataValidation type="custom" operator="greaterThanOrEqual" allowBlank="1" showInputMessage="1" showErrorMessage="1" errorTitle="Chú ý!" error="Không nhập dữ liệu vào mục này. " promptTitle="Chú ý!" prompt="Không nhập dữ liệu vào mục này. " sqref="C23:G23 IY23:JC23 SU23:SY23 ACQ23:ACU23 AMM23:AMQ23 AWI23:AWM23 BGE23:BGI23 BQA23:BQE23 BZW23:CAA23 CJS23:CJW23 CTO23:CTS23 DDK23:DDO23 DNG23:DNK23 DXC23:DXG23 EGY23:EHC23 EQU23:EQY23 FAQ23:FAU23 FKM23:FKQ23 FUI23:FUM23 GEE23:GEI23 GOA23:GOE23 GXW23:GYA23 HHS23:HHW23 HRO23:HRS23 IBK23:IBO23 ILG23:ILK23 IVC23:IVG23 JEY23:JFC23 JOU23:JOY23 JYQ23:JYU23 KIM23:KIQ23 KSI23:KSM23 LCE23:LCI23 LMA23:LME23 LVW23:LWA23 MFS23:MFW23 MPO23:MPS23 MZK23:MZO23 NJG23:NJK23 NTC23:NTG23 OCY23:ODC23 OMU23:OMY23 OWQ23:OWU23 PGM23:PGQ23 PQI23:PQM23 QAE23:QAI23 QKA23:QKE23 QTW23:QUA23 RDS23:RDW23 RNO23:RNS23 RXK23:RXO23 SHG23:SHK23 SRC23:SRG23 TAY23:TBC23 TKU23:TKY23 TUQ23:TUU23 UEM23:UEQ23 UOI23:UOM23 UYE23:UYI23 VIA23:VIE23 VRW23:VSA23 WBS23:WBW23 WLO23:WLS23 WVK23:WVO23 C65559:G65559 IY65559:JC65559 SU65559:SY65559 ACQ65559:ACU65559 AMM65559:AMQ65559 AWI65559:AWM65559 BGE65559:BGI65559 BQA65559:BQE65559 BZW65559:CAA65559 CJS65559:CJW65559 CTO65559:CTS65559 DDK65559:DDO65559 DNG65559:DNK65559 DXC65559:DXG65559 EGY65559:EHC65559 EQU65559:EQY65559 FAQ65559:FAU65559 FKM65559:FKQ65559 FUI65559:FUM65559 GEE65559:GEI65559 GOA65559:GOE65559 GXW65559:GYA65559 HHS65559:HHW65559 HRO65559:HRS65559 IBK65559:IBO65559 ILG65559:ILK65559 IVC65559:IVG65559 JEY65559:JFC65559 JOU65559:JOY65559 JYQ65559:JYU65559 KIM65559:KIQ65559 KSI65559:KSM65559 LCE65559:LCI65559 LMA65559:LME65559 LVW65559:LWA65559 MFS65559:MFW65559 MPO65559:MPS65559 MZK65559:MZO65559 NJG65559:NJK65559 NTC65559:NTG65559 OCY65559:ODC65559 OMU65559:OMY65559 OWQ65559:OWU65559 PGM65559:PGQ65559 PQI65559:PQM65559 QAE65559:QAI65559 QKA65559:QKE65559 QTW65559:QUA65559 RDS65559:RDW65559 RNO65559:RNS65559 RXK65559:RXO65559 SHG65559:SHK65559 SRC65559:SRG65559 TAY65559:TBC65559 TKU65559:TKY65559 TUQ65559:TUU65559 UEM65559:UEQ65559 UOI65559:UOM65559 UYE65559:UYI65559 VIA65559:VIE65559 VRW65559:VSA65559 WBS65559:WBW65559 WLO65559:WLS65559 WVK65559:WVO65559 C131095:G131095 IY131095:JC131095 SU131095:SY131095 ACQ131095:ACU131095 AMM131095:AMQ131095 AWI131095:AWM131095 BGE131095:BGI131095 BQA131095:BQE131095 BZW131095:CAA131095 CJS131095:CJW131095 CTO131095:CTS131095 DDK131095:DDO131095 DNG131095:DNK131095 DXC131095:DXG131095 EGY131095:EHC131095 EQU131095:EQY131095 FAQ131095:FAU131095 FKM131095:FKQ131095 FUI131095:FUM131095 GEE131095:GEI131095 GOA131095:GOE131095 GXW131095:GYA131095 HHS131095:HHW131095 HRO131095:HRS131095 IBK131095:IBO131095 ILG131095:ILK131095 IVC131095:IVG131095 JEY131095:JFC131095 JOU131095:JOY131095 JYQ131095:JYU131095 KIM131095:KIQ131095 KSI131095:KSM131095 LCE131095:LCI131095 LMA131095:LME131095 LVW131095:LWA131095 MFS131095:MFW131095 MPO131095:MPS131095 MZK131095:MZO131095 NJG131095:NJK131095 NTC131095:NTG131095 OCY131095:ODC131095 OMU131095:OMY131095 OWQ131095:OWU131095 PGM131095:PGQ131095 PQI131095:PQM131095 QAE131095:QAI131095 QKA131095:QKE131095 QTW131095:QUA131095 RDS131095:RDW131095 RNO131095:RNS131095 RXK131095:RXO131095 SHG131095:SHK131095 SRC131095:SRG131095 TAY131095:TBC131095 TKU131095:TKY131095 TUQ131095:TUU131095 UEM131095:UEQ131095 UOI131095:UOM131095 UYE131095:UYI131095 VIA131095:VIE131095 VRW131095:VSA131095 WBS131095:WBW131095 WLO131095:WLS131095 WVK131095:WVO131095 C196631:G196631 IY196631:JC196631 SU196631:SY196631 ACQ196631:ACU196631 AMM196631:AMQ196631 AWI196631:AWM196631 BGE196631:BGI196631 BQA196631:BQE196631 BZW196631:CAA196631 CJS196631:CJW196631 CTO196631:CTS196631 DDK196631:DDO196631 DNG196631:DNK196631 DXC196631:DXG196631 EGY196631:EHC196631 EQU196631:EQY196631 FAQ196631:FAU196631 FKM196631:FKQ196631 FUI196631:FUM196631 GEE196631:GEI196631 GOA196631:GOE196631 GXW196631:GYA196631 HHS196631:HHW196631 HRO196631:HRS196631 IBK196631:IBO196631 ILG196631:ILK196631 IVC196631:IVG196631 JEY196631:JFC196631 JOU196631:JOY196631 JYQ196631:JYU196631 KIM196631:KIQ196631 KSI196631:KSM196631 LCE196631:LCI196631 LMA196631:LME196631 LVW196631:LWA196631 MFS196631:MFW196631 MPO196631:MPS196631 MZK196631:MZO196631 NJG196631:NJK196631 NTC196631:NTG196631 OCY196631:ODC196631 OMU196631:OMY196631 OWQ196631:OWU196631 PGM196631:PGQ196631 PQI196631:PQM196631 QAE196631:QAI196631 QKA196631:QKE196631 QTW196631:QUA196631 RDS196631:RDW196631 RNO196631:RNS196631 RXK196631:RXO196631 SHG196631:SHK196631 SRC196631:SRG196631 TAY196631:TBC196631 TKU196631:TKY196631 TUQ196631:TUU196631 UEM196631:UEQ196631 UOI196631:UOM196631 UYE196631:UYI196631 VIA196631:VIE196631 VRW196631:VSA196631 WBS196631:WBW196631 WLO196631:WLS196631 WVK196631:WVO196631 C262167:G262167 IY262167:JC262167 SU262167:SY262167 ACQ262167:ACU262167 AMM262167:AMQ262167 AWI262167:AWM262167 BGE262167:BGI262167 BQA262167:BQE262167 BZW262167:CAA262167 CJS262167:CJW262167 CTO262167:CTS262167 DDK262167:DDO262167 DNG262167:DNK262167 DXC262167:DXG262167 EGY262167:EHC262167 EQU262167:EQY262167 FAQ262167:FAU262167 FKM262167:FKQ262167 FUI262167:FUM262167 GEE262167:GEI262167 GOA262167:GOE262167 GXW262167:GYA262167 HHS262167:HHW262167 HRO262167:HRS262167 IBK262167:IBO262167 ILG262167:ILK262167 IVC262167:IVG262167 JEY262167:JFC262167 JOU262167:JOY262167 JYQ262167:JYU262167 KIM262167:KIQ262167 KSI262167:KSM262167 LCE262167:LCI262167 LMA262167:LME262167 LVW262167:LWA262167 MFS262167:MFW262167 MPO262167:MPS262167 MZK262167:MZO262167 NJG262167:NJK262167 NTC262167:NTG262167 OCY262167:ODC262167 OMU262167:OMY262167 OWQ262167:OWU262167 PGM262167:PGQ262167 PQI262167:PQM262167 QAE262167:QAI262167 QKA262167:QKE262167 QTW262167:QUA262167 RDS262167:RDW262167 RNO262167:RNS262167 RXK262167:RXO262167 SHG262167:SHK262167 SRC262167:SRG262167 TAY262167:TBC262167 TKU262167:TKY262167 TUQ262167:TUU262167 UEM262167:UEQ262167 UOI262167:UOM262167 UYE262167:UYI262167 VIA262167:VIE262167 VRW262167:VSA262167 WBS262167:WBW262167 WLO262167:WLS262167 WVK262167:WVO262167 C327703:G327703 IY327703:JC327703 SU327703:SY327703 ACQ327703:ACU327703 AMM327703:AMQ327703 AWI327703:AWM327703 BGE327703:BGI327703 BQA327703:BQE327703 BZW327703:CAA327703 CJS327703:CJW327703 CTO327703:CTS327703 DDK327703:DDO327703 DNG327703:DNK327703 DXC327703:DXG327703 EGY327703:EHC327703 EQU327703:EQY327703 FAQ327703:FAU327703 FKM327703:FKQ327703 FUI327703:FUM327703 GEE327703:GEI327703 GOA327703:GOE327703 GXW327703:GYA327703 HHS327703:HHW327703 HRO327703:HRS327703 IBK327703:IBO327703 ILG327703:ILK327703 IVC327703:IVG327703 JEY327703:JFC327703 JOU327703:JOY327703 JYQ327703:JYU327703 KIM327703:KIQ327703 KSI327703:KSM327703 LCE327703:LCI327703 LMA327703:LME327703 LVW327703:LWA327703 MFS327703:MFW327703 MPO327703:MPS327703 MZK327703:MZO327703 NJG327703:NJK327703 NTC327703:NTG327703 OCY327703:ODC327703 OMU327703:OMY327703 OWQ327703:OWU327703 PGM327703:PGQ327703 PQI327703:PQM327703 QAE327703:QAI327703 QKA327703:QKE327703 QTW327703:QUA327703 RDS327703:RDW327703 RNO327703:RNS327703 RXK327703:RXO327703 SHG327703:SHK327703 SRC327703:SRG327703 TAY327703:TBC327703 TKU327703:TKY327703 TUQ327703:TUU327703 UEM327703:UEQ327703 UOI327703:UOM327703 UYE327703:UYI327703 VIA327703:VIE327703 VRW327703:VSA327703 WBS327703:WBW327703 WLO327703:WLS327703 WVK327703:WVO327703 C393239:G393239 IY393239:JC393239 SU393239:SY393239 ACQ393239:ACU393239 AMM393239:AMQ393239 AWI393239:AWM393239 BGE393239:BGI393239 BQA393239:BQE393239 BZW393239:CAA393239 CJS393239:CJW393239 CTO393239:CTS393239 DDK393239:DDO393239 DNG393239:DNK393239 DXC393239:DXG393239 EGY393239:EHC393239 EQU393239:EQY393239 FAQ393239:FAU393239 FKM393239:FKQ393239 FUI393239:FUM393239 GEE393239:GEI393239 GOA393239:GOE393239 GXW393239:GYA393239 HHS393239:HHW393239 HRO393239:HRS393239 IBK393239:IBO393239 ILG393239:ILK393239 IVC393239:IVG393239 JEY393239:JFC393239 JOU393239:JOY393239 JYQ393239:JYU393239 KIM393239:KIQ393239 KSI393239:KSM393239 LCE393239:LCI393239 LMA393239:LME393239 LVW393239:LWA393239 MFS393239:MFW393239 MPO393239:MPS393239 MZK393239:MZO393239 NJG393239:NJK393239 NTC393239:NTG393239 OCY393239:ODC393239 OMU393239:OMY393239 OWQ393239:OWU393239 PGM393239:PGQ393239 PQI393239:PQM393239 QAE393239:QAI393239 QKA393239:QKE393239 QTW393239:QUA393239 RDS393239:RDW393239 RNO393239:RNS393239 RXK393239:RXO393239 SHG393239:SHK393239 SRC393239:SRG393239 TAY393239:TBC393239 TKU393239:TKY393239 TUQ393239:TUU393239 UEM393239:UEQ393239 UOI393239:UOM393239 UYE393239:UYI393239 VIA393239:VIE393239 VRW393239:VSA393239 WBS393239:WBW393239 WLO393239:WLS393239 WVK393239:WVO393239 C458775:G458775 IY458775:JC458775 SU458775:SY458775 ACQ458775:ACU458775 AMM458775:AMQ458775 AWI458775:AWM458775 BGE458775:BGI458775 BQA458775:BQE458775 BZW458775:CAA458775 CJS458775:CJW458775 CTO458775:CTS458775 DDK458775:DDO458775 DNG458775:DNK458775 DXC458775:DXG458775 EGY458775:EHC458775 EQU458775:EQY458775 FAQ458775:FAU458775 FKM458775:FKQ458775 FUI458775:FUM458775 GEE458775:GEI458775 GOA458775:GOE458775 GXW458775:GYA458775 HHS458775:HHW458775 HRO458775:HRS458775 IBK458775:IBO458775 ILG458775:ILK458775 IVC458775:IVG458775 JEY458775:JFC458775 JOU458775:JOY458775 JYQ458775:JYU458775 KIM458775:KIQ458775 KSI458775:KSM458775 LCE458775:LCI458775 LMA458775:LME458775 LVW458775:LWA458775 MFS458775:MFW458775 MPO458775:MPS458775 MZK458775:MZO458775 NJG458775:NJK458775 NTC458775:NTG458775 OCY458775:ODC458775 OMU458775:OMY458775 OWQ458775:OWU458775 PGM458775:PGQ458775 PQI458775:PQM458775 QAE458775:QAI458775 QKA458775:QKE458775 QTW458775:QUA458775 RDS458775:RDW458775 RNO458775:RNS458775 RXK458775:RXO458775 SHG458775:SHK458775 SRC458775:SRG458775 TAY458775:TBC458775 TKU458775:TKY458775 TUQ458775:TUU458775 UEM458775:UEQ458775 UOI458775:UOM458775 UYE458775:UYI458775 VIA458775:VIE458775 VRW458775:VSA458775 WBS458775:WBW458775 WLO458775:WLS458775 WVK458775:WVO458775 C524311:G524311 IY524311:JC524311 SU524311:SY524311 ACQ524311:ACU524311 AMM524311:AMQ524311 AWI524311:AWM524311 BGE524311:BGI524311 BQA524311:BQE524311 BZW524311:CAA524311 CJS524311:CJW524311 CTO524311:CTS524311 DDK524311:DDO524311 DNG524311:DNK524311 DXC524311:DXG524311 EGY524311:EHC524311 EQU524311:EQY524311 FAQ524311:FAU524311 FKM524311:FKQ524311 FUI524311:FUM524311 GEE524311:GEI524311 GOA524311:GOE524311 GXW524311:GYA524311 HHS524311:HHW524311 HRO524311:HRS524311 IBK524311:IBO524311 ILG524311:ILK524311 IVC524311:IVG524311 JEY524311:JFC524311 JOU524311:JOY524311 JYQ524311:JYU524311 KIM524311:KIQ524311 KSI524311:KSM524311 LCE524311:LCI524311 LMA524311:LME524311 LVW524311:LWA524311 MFS524311:MFW524311 MPO524311:MPS524311 MZK524311:MZO524311 NJG524311:NJK524311 NTC524311:NTG524311 OCY524311:ODC524311 OMU524311:OMY524311 OWQ524311:OWU524311 PGM524311:PGQ524311 PQI524311:PQM524311 QAE524311:QAI524311 QKA524311:QKE524311 QTW524311:QUA524311 RDS524311:RDW524311 RNO524311:RNS524311 RXK524311:RXO524311 SHG524311:SHK524311 SRC524311:SRG524311 TAY524311:TBC524311 TKU524311:TKY524311 TUQ524311:TUU524311 UEM524311:UEQ524311 UOI524311:UOM524311 UYE524311:UYI524311 VIA524311:VIE524311 VRW524311:VSA524311 WBS524311:WBW524311 WLO524311:WLS524311 WVK524311:WVO524311 C589847:G589847 IY589847:JC589847 SU589847:SY589847 ACQ589847:ACU589847 AMM589847:AMQ589847 AWI589847:AWM589847 BGE589847:BGI589847 BQA589847:BQE589847 BZW589847:CAA589847 CJS589847:CJW589847 CTO589847:CTS589847 DDK589847:DDO589847 DNG589847:DNK589847 DXC589847:DXG589847 EGY589847:EHC589847 EQU589847:EQY589847 FAQ589847:FAU589847 FKM589847:FKQ589847 FUI589847:FUM589847 GEE589847:GEI589847 GOA589847:GOE589847 GXW589847:GYA589847 HHS589847:HHW589847 HRO589847:HRS589847 IBK589847:IBO589847 ILG589847:ILK589847 IVC589847:IVG589847 JEY589847:JFC589847 JOU589847:JOY589847 JYQ589847:JYU589847 KIM589847:KIQ589847 KSI589847:KSM589847 LCE589847:LCI589847 LMA589847:LME589847 LVW589847:LWA589847 MFS589847:MFW589847 MPO589847:MPS589847 MZK589847:MZO589847 NJG589847:NJK589847 NTC589847:NTG589847 OCY589847:ODC589847 OMU589847:OMY589847 OWQ589847:OWU589847 PGM589847:PGQ589847 PQI589847:PQM589847 QAE589847:QAI589847 QKA589847:QKE589847 QTW589847:QUA589847 RDS589847:RDW589847 RNO589847:RNS589847 RXK589847:RXO589847 SHG589847:SHK589847 SRC589847:SRG589847 TAY589847:TBC589847 TKU589847:TKY589847 TUQ589847:TUU589847 UEM589847:UEQ589847 UOI589847:UOM589847 UYE589847:UYI589847 VIA589847:VIE589847 VRW589847:VSA589847 WBS589847:WBW589847 WLO589847:WLS589847 WVK589847:WVO589847 C655383:G655383 IY655383:JC655383 SU655383:SY655383 ACQ655383:ACU655383 AMM655383:AMQ655383 AWI655383:AWM655383 BGE655383:BGI655383 BQA655383:BQE655383 BZW655383:CAA655383 CJS655383:CJW655383 CTO655383:CTS655383 DDK655383:DDO655383 DNG655383:DNK655383 DXC655383:DXG655383 EGY655383:EHC655383 EQU655383:EQY655383 FAQ655383:FAU655383 FKM655383:FKQ655383 FUI655383:FUM655383 GEE655383:GEI655383 GOA655383:GOE655383 GXW655383:GYA655383 HHS655383:HHW655383 HRO655383:HRS655383 IBK655383:IBO655383 ILG655383:ILK655383 IVC655383:IVG655383 JEY655383:JFC655383 JOU655383:JOY655383 JYQ655383:JYU655383 KIM655383:KIQ655383 KSI655383:KSM655383 LCE655383:LCI655383 LMA655383:LME655383 LVW655383:LWA655383 MFS655383:MFW655383 MPO655383:MPS655383 MZK655383:MZO655383 NJG655383:NJK655383 NTC655383:NTG655383 OCY655383:ODC655383 OMU655383:OMY655383 OWQ655383:OWU655383 PGM655383:PGQ655383 PQI655383:PQM655383 QAE655383:QAI655383 QKA655383:QKE655383 QTW655383:QUA655383 RDS655383:RDW655383 RNO655383:RNS655383 RXK655383:RXO655383 SHG655383:SHK655383 SRC655383:SRG655383 TAY655383:TBC655383 TKU655383:TKY655383 TUQ655383:TUU655383 UEM655383:UEQ655383 UOI655383:UOM655383 UYE655383:UYI655383 VIA655383:VIE655383 VRW655383:VSA655383 WBS655383:WBW655383 WLO655383:WLS655383 WVK655383:WVO655383 C720919:G720919 IY720919:JC720919 SU720919:SY720919 ACQ720919:ACU720919 AMM720919:AMQ720919 AWI720919:AWM720919 BGE720919:BGI720919 BQA720919:BQE720919 BZW720919:CAA720919 CJS720919:CJW720919 CTO720919:CTS720919 DDK720919:DDO720919 DNG720919:DNK720919 DXC720919:DXG720919 EGY720919:EHC720919 EQU720919:EQY720919 FAQ720919:FAU720919 FKM720919:FKQ720919 FUI720919:FUM720919 GEE720919:GEI720919 GOA720919:GOE720919 GXW720919:GYA720919 HHS720919:HHW720919 HRO720919:HRS720919 IBK720919:IBO720919 ILG720919:ILK720919 IVC720919:IVG720919 JEY720919:JFC720919 JOU720919:JOY720919 JYQ720919:JYU720919 KIM720919:KIQ720919 KSI720919:KSM720919 LCE720919:LCI720919 LMA720919:LME720919 LVW720919:LWA720919 MFS720919:MFW720919 MPO720919:MPS720919 MZK720919:MZO720919 NJG720919:NJK720919 NTC720919:NTG720919 OCY720919:ODC720919 OMU720919:OMY720919 OWQ720919:OWU720919 PGM720919:PGQ720919 PQI720919:PQM720919 QAE720919:QAI720919 QKA720919:QKE720919 QTW720919:QUA720919 RDS720919:RDW720919 RNO720919:RNS720919 RXK720919:RXO720919 SHG720919:SHK720919 SRC720919:SRG720919 TAY720919:TBC720919 TKU720919:TKY720919 TUQ720919:TUU720919 UEM720919:UEQ720919 UOI720919:UOM720919 UYE720919:UYI720919 VIA720919:VIE720919 VRW720919:VSA720919 WBS720919:WBW720919 WLO720919:WLS720919 WVK720919:WVO720919 C786455:G786455 IY786455:JC786455 SU786455:SY786455 ACQ786455:ACU786455 AMM786455:AMQ786455 AWI786455:AWM786455 BGE786455:BGI786455 BQA786455:BQE786455 BZW786455:CAA786455 CJS786455:CJW786455 CTO786455:CTS786455 DDK786455:DDO786455 DNG786455:DNK786455 DXC786455:DXG786455 EGY786455:EHC786455 EQU786455:EQY786455 FAQ786455:FAU786455 FKM786455:FKQ786455 FUI786455:FUM786455 GEE786455:GEI786455 GOA786455:GOE786455 GXW786455:GYA786455 HHS786455:HHW786455 HRO786455:HRS786455 IBK786455:IBO786455 ILG786455:ILK786455 IVC786455:IVG786455 JEY786455:JFC786455 JOU786455:JOY786455 JYQ786455:JYU786455 KIM786455:KIQ786455 KSI786455:KSM786455 LCE786455:LCI786455 LMA786455:LME786455 LVW786455:LWA786455 MFS786455:MFW786455 MPO786455:MPS786455 MZK786455:MZO786455 NJG786455:NJK786455 NTC786455:NTG786455 OCY786455:ODC786455 OMU786455:OMY786455 OWQ786455:OWU786455 PGM786455:PGQ786455 PQI786455:PQM786455 QAE786455:QAI786455 QKA786455:QKE786455 QTW786455:QUA786455 RDS786455:RDW786455 RNO786455:RNS786455 RXK786455:RXO786455 SHG786455:SHK786455 SRC786455:SRG786455 TAY786455:TBC786455 TKU786455:TKY786455 TUQ786455:TUU786455 UEM786455:UEQ786455 UOI786455:UOM786455 UYE786455:UYI786455 VIA786455:VIE786455 VRW786455:VSA786455 WBS786455:WBW786455 WLO786455:WLS786455 WVK786455:WVO786455 C851991:G851991 IY851991:JC851991 SU851991:SY851991 ACQ851991:ACU851991 AMM851991:AMQ851991 AWI851991:AWM851991 BGE851991:BGI851991 BQA851991:BQE851991 BZW851991:CAA851991 CJS851991:CJW851991 CTO851991:CTS851991 DDK851991:DDO851991 DNG851991:DNK851991 DXC851991:DXG851991 EGY851991:EHC851991 EQU851991:EQY851991 FAQ851991:FAU851991 FKM851991:FKQ851991 FUI851991:FUM851991 GEE851991:GEI851991 GOA851991:GOE851991 GXW851991:GYA851991 HHS851991:HHW851991 HRO851991:HRS851991 IBK851991:IBO851991 ILG851991:ILK851991 IVC851991:IVG851991 JEY851991:JFC851991 JOU851991:JOY851991 JYQ851991:JYU851991 KIM851991:KIQ851991 KSI851991:KSM851991 LCE851991:LCI851991 LMA851991:LME851991 LVW851991:LWA851991 MFS851991:MFW851991 MPO851991:MPS851991 MZK851991:MZO851991 NJG851991:NJK851991 NTC851991:NTG851991 OCY851991:ODC851991 OMU851991:OMY851991 OWQ851991:OWU851991 PGM851991:PGQ851991 PQI851991:PQM851991 QAE851991:QAI851991 QKA851991:QKE851991 QTW851991:QUA851991 RDS851991:RDW851991 RNO851991:RNS851991 RXK851991:RXO851991 SHG851991:SHK851991 SRC851991:SRG851991 TAY851991:TBC851991 TKU851991:TKY851991 TUQ851991:TUU851991 UEM851991:UEQ851991 UOI851991:UOM851991 UYE851991:UYI851991 VIA851991:VIE851991 VRW851991:VSA851991 WBS851991:WBW851991 WLO851991:WLS851991 WVK851991:WVO851991 C917527:G917527 IY917527:JC917527 SU917527:SY917527 ACQ917527:ACU917527 AMM917527:AMQ917527 AWI917527:AWM917527 BGE917527:BGI917527 BQA917527:BQE917527 BZW917527:CAA917527 CJS917527:CJW917527 CTO917527:CTS917527 DDK917527:DDO917527 DNG917527:DNK917527 DXC917527:DXG917527 EGY917527:EHC917527 EQU917527:EQY917527 FAQ917527:FAU917527 FKM917527:FKQ917527 FUI917527:FUM917527 GEE917527:GEI917527 GOA917527:GOE917527 GXW917527:GYA917527 HHS917527:HHW917527 HRO917527:HRS917527 IBK917527:IBO917527 ILG917527:ILK917527 IVC917527:IVG917527 JEY917527:JFC917527 JOU917527:JOY917527 JYQ917527:JYU917527 KIM917527:KIQ917527 KSI917527:KSM917527 LCE917527:LCI917527 LMA917527:LME917527 LVW917527:LWA917527 MFS917527:MFW917527 MPO917527:MPS917527 MZK917527:MZO917527 NJG917527:NJK917527 NTC917527:NTG917527 OCY917527:ODC917527 OMU917527:OMY917527 OWQ917527:OWU917527 PGM917527:PGQ917527 PQI917527:PQM917527 QAE917527:QAI917527 QKA917527:QKE917527 QTW917527:QUA917527 RDS917527:RDW917527 RNO917527:RNS917527 RXK917527:RXO917527 SHG917527:SHK917527 SRC917527:SRG917527 TAY917527:TBC917527 TKU917527:TKY917527 TUQ917527:TUU917527 UEM917527:UEQ917527 UOI917527:UOM917527 UYE917527:UYI917527 VIA917527:VIE917527 VRW917527:VSA917527 WBS917527:WBW917527 WLO917527:WLS917527 WVK917527:WVO917527 C983063:G983063 IY983063:JC983063 SU983063:SY983063 ACQ983063:ACU983063 AMM983063:AMQ983063 AWI983063:AWM983063 BGE983063:BGI983063 BQA983063:BQE983063 BZW983063:CAA983063 CJS983063:CJW983063 CTO983063:CTS983063 DDK983063:DDO983063 DNG983063:DNK983063 DXC983063:DXG983063 EGY983063:EHC983063 EQU983063:EQY983063 FAQ983063:FAU983063 FKM983063:FKQ983063 FUI983063:FUM983063 GEE983063:GEI983063 GOA983063:GOE983063 GXW983063:GYA983063 HHS983063:HHW983063 HRO983063:HRS983063 IBK983063:IBO983063 ILG983063:ILK983063 IVC983063:IVG983063 JEY983063:JFC983063 JOU983063:JOY983063 JYQ983063:JYU983063 KIM983063:KIQ983063 KSI983063:KSM983063 LCE983063:LCI983063 LMA983063:LME983063 LVW983063:LWA983063 MFS983063:MFW983063 MPO983063:MPS983063 MZK983063:MZO983063 NJG983063:NJK983063 NTC983063:NTG983063 OCY983063:ODC983063 OMU983063:OMY983063 OWQ983063:OWU983063 PGM983063:PGQ983063 PQI983063:PQM983063 QAE983063:QAI983063 QKA983063:QKE983063 QTW983063:QUA983063 RDS983063:RDW983063 RNO983063:RNS983063 RXK983063:RXO983063 SHG983063:SHK983063 SRC983063:SRG983063 TAY983063:TBC983063 TKU983063:TKY983063 TUQ983063:TUU983063 UEM983063:UEQ983063 UOI983063:UOM983063 UYE983063:UYI983063 VIA983063:VIE983063 VRW983063:VSA983063 WBS983063:WBW983063 WLO983063:WLS983063 WVK983063:WVO983063">
      <formula1>"Không nhập dữ liệu vào mục này. "</formula1>
    </dataValidation>
    <dataValidation type="custom" operator="greaterThanOrEqual" allowBlank="1" showInputMessage="1" showErrorMessage="1" errorTitle="Chú ý!" error="Không nhập số liệu vào mục này!" promptTitle="Chú ý!" prompt="Không nhập dữ liệu vào mục này. " sqref="D37:G37 IZ37:JC37 SV37:SY37 ACR37:ACU37 AMN37:AMQ37 AWJ37:AWM37 BGF37:BGI37 BQB37:BQE37 BZX37:CAA37 CJT37:CJW37 CTP37:CTS37 DDL37:DDO37 DNH37:DNK37 DXD37:DXG37 EGZ37:EHC37 EQV37:EQY37 FAR37:FAU37 FKN37:FKQ37 FUJ37:FUM37 GEF37:GEI37 GOB37:GOE37 GXX37:GYA37 HHT37:HHW37 HRP37:HRS37 IBL37:IBO37 ILH37:ILK37 IVD37:IVG37 JEZ37:JFC37 JOV37:JOY37 JYR37:JYU37 KIN37:KIQ37 KSJ37:KSM37 LCF37:LCI37 LMB37:LME37 LVX37:LWA37 MFT37:MFW37 MPP37:MPS37 MZL37:MZO37 NJH37:NJK37 NTD37:NTG37 OCZ37:ODC37 OMV37:OMY37 OWR37:OWU37 PGN37:PGQ37 PQJ37:PQM37 QAF37:QAI37 QKB37:QKE37 QTX37:QUA37 RDT37:RDW37 RNP37:RNS37 RXL37:RXO37 SHH37:SHK37 SRD37:SRG37 TAZ37:TBC37 TKV37:TKY37 TUR37:TUU37 UEN37:UEQ37 UOJ37:UOM37 UYF37:UYI37 VIB37:VIE37 VRX37:VSA37 WBT37:WBW37 WLP37:WLS37 WVL37:WVO37 D65573:G65573 IZ65573:JC65573 SV65573:SY65573 ACR65573:ACU65573 AMN65573:AMQ65573 AWJ65573:AWM65573 BGF65573:BGI65573 BQB65573:BQE65573 BZX65573:CAA65573 CJT65573:CJW65573 CTP65573:CTS65573 DDL65573:DDO65573 DNH65573:DNK65573 DXD65573:DXG65573 EGZ65573:EHC65573 EQV65573:EQY65573 FAR65573:FAU65573 FKN65573:FKQ65573 FUJ65573:FUM65573 GEF65573:GEI65573 GOB65573:GOE65573 GXX65573:GYA65573 HHT65573:HHW65573 HRP65573:HRS65573 IBL65573:IBO65573 ILH65573:ILK65573 IVD65573:IVG65573 JEZ65573:JFC65573 JOV65573:JOY65573 JYR65573:JYU65573 KIN65573:KIQ65573 KSJ65573:KSM65573 LCF65573:LCI65573 LMB65573:LME65573 LVX65573:LWA65573 MFT65573:MFW65573 MPP65573:MPS65573 MZL65573:MZO65573 NJH65573:NJK65573 NTD65573:NTG65573 OCZ65573:ODC65573 OMV65573:OMY65573 OWR65573:OWU65573 PGN65573:PGQ65573 PQJ65573:PQM65573 QAF65573:QAI65573 QKB65573:QKE65573 QTX65573:QUA65573 RDT65573:RDW65573 RNP65573:RNS65573 RXL65573:RXO65573 SHH65573:SHK65573 SRD65573:SRG65573 TAZ65573:TBC65573 TKV65573:TKY65573 TUR65573:TUU65573 UEN65573:UEQ65573 UOJ65573:UOM65573 UYF65573:UYI65573 VIB65573:VIE65573 VRX65573:VSA65573 WBT65573:WBW65573 WLP65573:WLS65573 WVL65573:WVO65573 D131109:G131109 IZ131109:JC131109 SV131109:SY131109 ACR131109:ACU131109 AMN131109:AMQ131109 AWJ131109:AWM131109 BGF131109:BGI131109 BQB131109:BQE131109 BZX131109:CAA131109 CJT131109:CJW131109 CTP131109:CTS131109 DDL131109:DDO131109 DNH131109:DNK131109 DXD131109:DXG131109 EGZ131109:EHC131109 EQV131109:EQY131109 FAR131109:FAU131109 FKN131109:FKQ131109 FUJ131109:FUM131109 GEF131109:GEI131109 GOB131109:GOE131109 GXX131109:GYA131109 HHT131109:HHW131109 HRP131109:HRS131109 IBL131109:IBO131109 ILH131109:ILK131109 IVD131109:IVG131109 JEZ131109:JFC131109 JOV131109:JOY131109 JYR131109:JYU131109 KIN131109:KIQ131109 KSJ131109:KSM131109 LCF131109:LCI131109 LMB131109:LME131109 LVX131109:LWA131109 MFT131109:MFW131109 MPP131109:MPS131109 MZL131109:MZO131109 NJH131109:NJK131109 NTD131109:NTG131109 OCZ131109:ODC131109 OMV131109:OMY131109 OWR131109:OWU131109 PGN131109:PGQ131109 PQJ131109:PQM131109 QAF131109:QAI131109 QKB131109:QKE131109 QTX131109:QUA131109 RDT131109:RDW131109 RNP131109:RNS131109 RXL131109:RXO131109 SHH131109:SHK131109 SRD131109:SRG131109 TAZ131109:TBC131109 TKV131109:TKY131109 TUR131109:TUU131109 UEN131109:UEQ131109 UOJ131109:UOM131109 UYF131109:UYI131109 VIB131109:VIE131109 VRX131109:VSA131109 WBT131109:WBW131109 WLP131109:WLS131109 WVL131109:WVO131109 D196645:G196645 IZ196645:JC196645 SV196645:SY196645 ACR196645:ACU196645 AMN196645:AMQ196645 AWJ196645:AWM196645 BGF196645:BGI196645 BQB196645:BQE196645 BZX196645:CAA196645 CJT196645:CJW196645 CTP196645:CTS196645 DDL196645:DDO196645 DNH196645:DNK196645 DXD196645:DXG196645 EGZ196645:EHC196645 EQV196645:EQY196645 FAR196645:FAU196645 FKN196645:FKQ196645 FUJ196645:FUM196645 GEF196645:GEI196645 GOB196645:GOE196645 GXX196645:GYA196645 HHT196645:HHW196645 HRP196645:HRS196645 IBL196645:IBO196645 ILH196645:ILK196645 IVD196645:IVG196645 JEZ196645:JFC196645 JOV196645:JOY196645 JYR196645:JYU196645 KIN196645:KIQ196645 KSJ196645:KSM196645 LCF196645:LCI196645 LMB196645:LME196645 LVX196645:LWA196645 MFT196645:MFW196645 MPP196645:MPS196645 MZL196645:MZO196645 NJH196645:NJK196645 NTD196645:NTG196645 OCZ196645:ODC196645 OMV196645:OMY196645 OWR196645:OWU196645 PGN196645:PGQ196645 PQJ196645:PQM196645 QAF196645:QAI196645 QKB196645:QKE196645 QTX196645:QUA196645 RDT196645:RDW196645 RNP196645:RNS196645 RXL196645:RXO196645 SHH196645:SHK196645 SRD196645:SRG196645 TAZ196645:TBC196645 TKV196645:TKY196645 TUR196645:TUU196645 UEN196645:UEQ196645 UOJ196645:UOM196645 UYF196645:UYI196645 VIB196645:VIE196645 VRX196645:VSA196645 WBT196645:WBW196645 WLP196645:WLS196645 WVL196645:WVO196645 D262181:G262181 IZ262181:JC262181 SV262181:SY262181 ACR262181:ACU262181 AMN262181:AMQ262181 AWJ262181:AWM262181 BGF262181:BGI262181 BQB262181:BQE262181 BZX262181:CAA262181 CJT262181:CJW262181 CTP262181:CTS262181 DDL262181:DDO262181 DNH262181:DNK262181 DXD262181:DXG262181 EGZ262181:EHC262181 EQV262181:EQY262181 FAR262181:FAU262181 FKN262181:FKQ262181 FUJ262181:FUM262181 GEF262181:GEI262181 GOB262181:GOE262181 GXX262181:GYA262181 HHT262181:HHW262181 HRP262181:HRS262181 IBL262181:IBO262181 ILH262181:ILK262181 IVD262181:IVG262181 JEZ262181:JFC262181 JOV262181:JOY262181 JYR262181:JYU262181 KIN262181:KIQ262181 KSJ262181:KSM262181 LCF262181:LCI262181 LMB262181:LME262181 LVX262181:LWA262181 MFT262181:MFW262181 MPP262181:MPS262181 MZL262181:MZO262181 NJH262181:NJK262181 NTD262181:NTG262181 OCZ262181:ODC262181 OMV262181:OMY262181 OWR262181:OWU262181 PGN262181:PGQ262181 PQJ262181:PQM262181 QAF262181:QAI262181 QKB262181:QKE262181 QTX262181:QUA262181 RDT262181:RDW262181 RNP262181:RNS262181 RXL262181:RXO262181 SHH262181:SHK262181 SRD262181:SRG262181 TAZ262181:TBC262181 TKV262181:TKY262181 TUR262181:TUU262181 UEN262181:UEQ262181 UOJ262181:UOM262181 UYF262181:UYI262181 VIB262181:VIE262181 VRX262181:VSA262181 WBT262181:WBW262181 WLP262181:WLS262181 WVL262181:WVO262181 D327717:G327717 IZ327717:JC327717 SV327717:SY327717 ACR327717:ACU327717 AMN327717:AMQ327717 AWJ327717:AWM327717 BGF327717:BGI327717 BQB327717:BQE327717 BZX327717:CAA327717 CJT327717:CJW327717 CTP327717:CTS327717 DDL327717:DDO327717 DNH327717:DNK327717 DXD327717:DXG327717 EGZ327717:EHC327717 EQV327717:EQY327717 FAR327717:FAU327717 FKN327717:FKQ327717 FUJ327717:FUM327717 GEF327717:GEI327717 GOB327717:GOE327717 GXX327717:GYA327717 HHT327717:HHW327717 HRP327717:HRS327717 IBL327717:IBO327717 ILH327717:ILK327717 IVD327717:IVG327717 JEZ327717:JFC327717 JOV327717:JOY327717 JYR327717:JYU327717 KIN327717:KIQ327717 KSJ327717:KSM327717 LCF327717:LCI327717 LMB327717:LME327717 LVX327717:LWA327717 MFT327717:MFW327717 MPP327717:MPS327717 MZL327717:MZO327717 NJH327717:NJK327717 NTD327717:NTG327717 OCZ327717:ODC327717 OMV327717:OMY327717 OWR327717:OWU327717 PGN327717:PGQ327717 PQJ327717:PQM327717 QAF327717:QAI327717 QKB327717:QKE327717 QTX327717:QUA327717 RDT327717:RDW327717 RNP327717:RNS327717 RXL327717:RXO327717 SHH327717:SHK327717 SRD327717:SRG327717 TAZ327717:TBC327717 TKV327717:TKY327717 TUR327717:TUU327717 UEN327717:UEQ327717 UOJ327717:UOM327717 UYF327717:UYI327717 VIB327717:VIE327717 VRX327717:VSA327717 WBT327717:WBW327717 WLP327717:WLS327717 WVL327717:WVO327717 D393253:G393253 IZ393253:JC393253 SV393253:SY393253 ACR393253:ACU393253 AMN393253:AMQ393253 AWJ393253:AWM393253 BGF393253:BGI393253 BQB393253:BQE393253 BZX393253:CAA393253 CJT393253:CJW393253 CTP393253:CTS393253 DDL393253:DDO393253 DNH393253:DNK393253 DXD393253:DXG393253 EGZ393253:EHC393253 EQV393253:EQY393253 FAR393253:FAU393253 FKN393253:FKQ393253 FUJ393253:FUM393253 GEF393253:GEI393253 GOB393253:GOE393253 GXX393253:GYA393253 HHT393253:HHW393253 HRP393253:HRS393253 IBL393253:IBO393253 ILH393253:ILK393253 IVD393253:IVG393253 JEZ393253:JFC393253 JOV393253:JOY393253 JYR393253:JYU393253 KIN393253:KIQ393253 KSJ393253:KSM393253 LCF393253:LCI393253 LMB393253:LME393253 LVX393253:LWA393253 MFT393253:MFW393253 MPP393253:MPS393253 MZL393253:MZO393253 NJH393253:NJK393253 NTD393253:NTG393253 OCZ393253:ODC393253 OMV393253:OMY393253 OWR393253:OWU393253 PGN393253:PGQ393253 PQJ393253:PQM393253 QAF393253:QAI393253 QKB393253:QKE393253 QTX393253:QUA393253 RDT393253:RDW393253 RNP393253:RNS393253 RXL393253:RXO393253 SHH393253:SHK393253 SRD393253:SRG393253 TAZ393253:TBC393253 TKV393253:TKY393253 TUR393253:TUU393253 UEN393253:UEQ393253 UOJ393253:UOM393253 UYF393253:UYI393253 VIB393253:VIE393253 VRX393253:VSA393253 WBT393253:WBW393253 WLP393253:WLS393253 WVL393253:WVO393253 D458789:G458789 IZ458789:JC458789 SV458789:SY458789 ACR458789:ACU458789 AMN458789:AMQ458789 AWJ458789:AWM458789 BGF458789:BGI458789 BQB458789:BQE458789 BZX458789:CAA458789 CJT458789:CJW458789 CTP458789:CTS458789 DDL458789:DDO458789 DNH458789:DNK458789 DXD458789:DXG458789 EGZ458789:EHC458789 EQV458789:EQY458789 FAR458789:FAU458789 FKN458789:FKQ458789 FUJ458789:FUM458789 GEF458789:GEI458789 GOB458789:GOE458789 GXX458789:GYA458789 HHT458789:HHW458789 HRP458789:HRS458789 IBL458789:IBO458789 ILH458789:ILK458789 IVD458789:IVG458789 JEZ458789:JFC458789 JOV458789:JOY458789 JYR458789:JYU458789 KIN458789:KIQ458789 KSJ458789:KSM458789 LCF458789:LCI458789 LMB458789:LME458789 LVX458789:LWA458789 MFT458789:MFW458789 MPP458789:MPS458789 MZL458789:MZO458789 NJH458789:NJK458789 NTD458789:NTG458789 OCZ458789:ODC458789 OMV458789:OMY458789 OWR458789:OWU458789 PGN458789:PGQ458789 PQJ458789:PQM458789 QAF458789:QAI458789 QKB458789:QKE458789 QTX458789:QUA458789 RDT458789:RDW458789 RNP458789:RNS458789 RXL458789:RXO458789 SHH458789:SHK458789 SRD458789:SRG458789 TAZ458789:TBC458789 TKV458789:TKY458789 TUR458789:TUU458789 UEN458789:UEQ458789 UOJ458789:UOM458789 UYF458789:UYI458789 VIB458789:VIE458789 VRX458789:VSA458789 WBT458789:WBW458789 WLP458789:WLS458789 WVL458789:WVO458789 D524325:G524325 IZ524325:JC524325 SV524325:SY524325 ACR524325:ACU524325 AMN524325:AMQ524325 AWJ524325:AWM524325 BGF524325:BGI524325 BQB524325:BQE524325 BZX524325:CAA524325 CJT524325:CJW524325 CTP524325:CTS524325 DDL524325:DDO524325 DNH524325:DNK524325 DXD524325:DXG524325 EGZ524325:EHC524325 EQV524325:EQY524325 FAR524325:FAU524325 FKN524325:FKQ524325 FUJ524325:FUM524325 GEF524325:GEI524325 GOB524325:GOE524325 GXX524325:GYA524325 HHT524325:HHW524325 HRP524325:HRS524325 IBL524325:IBO524325 ILH524325:ILK524325 IVD524325:IVG524325 JEZ524325:JFC524325 JOV524325:JOY524325 JYR524325:JYU524325 KIN524325:KIQ524325 KSJ524325:KSM524325 LCF524325:LCI524325 LMB524325:LME524325 LVX524325:LWA524325 MFT524325:MFW524325 MPP524325:MPS524325 MZL524325:MZO524325 NJH524325:NJK524325 NTD524325:NTG524325 OCZ524325:ODC524325 OMV524325:OMY524325 OWR524325:OWU524325 PGN524325:PGQ524325 PQJ524325:PQM524325 QAF524325:QAI524325 QKB524325:QKE524325 QTX524325:QUA524325 RDT524325:RDW524325 RNP524325:RNS524325 RXL524325:RXO524325 SHH524325:SHK524325 SRD524325:SRG524325 TAZ524325:TBC524325 TKV524325:TKY524325 TUR524325:TUU524325 UEN524325:UEQ524325 UOJ524325:UOM524325 UYF524325:UYI524325 VIB524325:VIE524325 VRX524325:VSA524325 WBT524325:WBW524325 WLP524325:WLS524325 WVL524325:WVO524325 D589861:G589861 IZ589861:JC589861 SV589861:SY589861 ACR589861:ACU589861 AMN589861:AMQ589861 AWJ589861:AWM589861 BGF589861:BGI589861 BQB589861:BQE589861 BZX589861:CAA589861 CJT589861:CJW589861 CTP589861:CTS589861 DDL589861:DDO589861 DNH589861:DNK589861 DXD589861:DXG589861 EGZ589861:EHC589861 EQV589861:EQY589861 FAR589861:FAU589861 FKN589861:FKQ589861 FUJ589861:FUM589861 GEF589861:GEI589861 GOB589861:GOE589861 GXX589861:GYA589861 HHT589861:HHW589861 HRP589861:HRS589861 IBL589861:IBO589861 ILH589861:ILK589861 IVD589861:IVG589861 JEZ589861:JFC589861 JOV589861:JOY589861 JYR589861:JYU589861 KIN589861:KIQ589861 KSJ589861:KSM589861 LCF589861:LCI589861 LMB589861:LME589861 LVX589861:LWA589861 MFT589861:MFW589861 MPP589861:MPS589861 MZL589861:MZO589861 NJH589861:NJK589861 NTD589861:NTG589861 OCZ589861:ODC589861 OMV589861:OMY589861 OWR589861:OWU589861 PGN589861:PGQ589861 PQJ589861:PQM589861 QAF589861:QAI589861 QKB589861:QKE589861 QTX589861:QUA589861 RDT589861:RDW589861 RNP589861:RNS589861 RXL589861:RXO589861 SHH589861:SHK589861 SRD589861:SRG589861 TAZ589861:TBC589861 TKV589861:TKY589861 TUR589861:TUU589861 UEN589861:UEQ589861 UOJ589861:UOM589861 UYF589861:UYI589861 VIB589861:VIE589861 VRX589861:VSA589861 WBT589861:WBW589861 WLP589861:WLS589861 WVL589861:WVO589861 D655397:G655397 IZ655397:JC655397 SV655397:SY655397 ACR655397:ACU655397 AMN655397:AMQ655397 AWJ655397:AWM655397 BGF655397:BGI655397 BQB655397:BQE655397 BZX655397:CAA655397 CJT655397:CJW655397 CTP655397:CTS655397 DDL655397:DDO655397 DNH655397:DNK655397 DXD655397:DXG655397 EGZ655397:EHC655397 EQV655397:EQY655397 FAR655397:FAU655397 FKN655397:FKQ655397 FUJ655397:FUM655397 GEF655397:GEI655397 GOB655397:GOE655397 GXX655397:GYA655397 HHT655397:HHW655397 HRP655397:HRS655397 IBL655397:IBO655397 ILH655397:ILK655397 IVD655397:IVG655397 JEZ655397:JFC655397 JOV655397:JOY655397 JYR655397:JYU655397 KIN655397:KIQ655397 KSJ655397:KSM655397 LCF655397:LCI655397 LMB655397:LME655397 LVX655397:LWA655397 MFT655397:MFW655397 MPP655397:MPS655397 MZL655397:MZO655397 NJH655397:NJK655397 NTD655397:NTG655397 OCZ655397:ODC655397 OMV655397:OMY655397 OWR655397:OWU655397 PGN655397:PGQ655397 PQJ655397:PQM655397 QAF655397:QAI655397 QKB655397:QKE655397 QTX655397:QUA655397 RDT655397:RDW655397 RNP655397:RNS655397 RXL655397:RXO655397 SHH655397:SHK655397 SRD655397:SRG655397 TAZ655397:TBC655397 TKV655397:TKY655397 TUR655397:TUU655397 UEN655397:UEQ655397 UOJ655397:UOM655397 UYF655397:UYI655397 VIB655397:VIE655397 VRX655397:VSA655397 WBT655397:WBW655397 WLP655397:WLS655397 WVL655397:WVO655397 D720933:G720933 IZ720933:JC720933 SV720933:SY720933 ACR720933:ACU720933 AMN720933:AMQ720933 AWJ720933:AWM720933 BGF720933:BGI720933 BQB720933:BQE720933 BZX720933:CAA720933 CJT720933:CJW720933 CTP720933:CTS720933 DDL720933:DDO720933 DNH720933:DNK720933 DXD720933:DXG720933 EGZ720933:EHC720933 EQV720933:EQY720933 FAR720933:FAU720933 FKN720933:FKQ720933 FUJ720933:FUM720933 GEF720933:GEI720933 GOB720933:GOE720933 GXX720933:GYA720933 HHT720933:HHW720933 HRP720933:HRS720933 IBL720933:IBO720933 ILH720933:ILK720933 IVD720933:IVG720933 JEZ720933:JFC720933 JOV720933:JOY720933 JYR720933:JYU720933 KIN720933:KIQ720933 KSJ720933:KSM720933 LCF720933:LCI720933 LMB720933:LME720933 LVX720933:LWA720933 MFT720933:MFW720933 MPP720933:MPS720933 MZL720933:MZO720933 NJH720933:NJK720933 NTD720933:NTG720933 OCZ720933:ODC720933 OMV720933:OMY720933 OWR720933:OWU720933 PGN720933:PGQ720933 PQJ720933:PQM720933 QAF720933:QAI720933 QKB720933:QKE720933 QTX720933:QUA720933 RDT720933:RDW720933 RNP720933:RNS720933 RXL720933:RXO720933 SHH720933:SHK720933 SRD720933:SRG720933 TAZ720933:TBC720933 TKV720933:TKY720933 TUR720933:TUU720933 UEN720933:UEQ720933 UOJ720933:UOM720933 UYF720933:UYI720933 VIB720933:VIE720933 VRX720933:VSA720933 WBT720933:WBW720933 WLP720933:WLS720933 WVL720933:WVO720933 D786469:G786469 IZ786469:JC786469 SV786469:SY786469 ACR786469:ACU786469 AMN786469:AMQ786469 AWJ786469:AWM786469 BGF786469:BGI786469 BQB786469:BQE786469 BZX786469:CAA786469 CJT786469:CJW786469 CTP786469:CTS786469 DDL786469:DDO786469 DNH786469:DNK786469 DXD786469:DXG786469 EGZ786469:EHC786469 EQV786469:EQY786469 FAR786469:FAU786469 FKN786469:FKQ786469 FUJ786469:FUM786469 GEF786469:GEI786469 GOB786469:GOE786469 GXX786469:GYA786469 HHT786469:HHW786469 HRP786469:HRS786469 IBL786469:IBO786469 ILH786469:ILK786469 IVD786469:IVG786469 JEZ786469:JFC786469 JOV786469:JOY786469 JYR786469:JYU786469 KIN786469:KIQ786469 KSJ786469:KSM786469 LCF786469:LCI786469 LMB786469:LME786469 LVX786469:LWA786469 MFT786469:MFW786469 MPP786469:MPS786469 MZL786469:MZO786469 NJH786469:NJK786469 NTD786469:NTG786469 OCZ786469:ODC786469 OMV786469:OMY786469 OWR786469:OWU786469 PGN786469:PGQ786469 PQJ786469:PQM786469 QAF786469:QAI786469 QKB786469:QKE786469 QTX786469:QUA786469 RDT786469:RDW786469 RNP786469:RNS786469 RXL786469:RXO786469 SHH786469:SHK786469 SRD786469:SRG786469 TAZ786469:TBC786469 TKV786469:TKY786469 TUR786469:TUU786469 UEN786469:UEQ786469 UOJ786469:UOM786469 UYF786469:UYI786469 VIB786469:VIE786469 VRX786469:VSA786469 WBT786469:WBW786469 WLP786469:WLS786469 WVL786469:WVO786469 D852005:G852005 IZ852005:JC852005 SV852005:SY852005 ACR852005:ACU852005 AMN852005:AMQ852005 AWJ852005:AWM852005 BGF852005:BGI852005 BQB852005:BQE852005 BZX852005:CAA852005 CJT852005:CJW852005 CTP852005:CTS852005 DDL852005:DDO852005 DNH852005:DNK852005 DXD852005:DXG852005 EGZ852005:EHC852005 EQV852005:EQY852005 FAR852005:FAU852005 FKN852005:FKQ852005 FUJ852005:FUM852005 GEF852005:GEI852005 GOB852005:GOE852005 GXX852005:GYA852005 HHT852005:HHW852005 HRP852005:HRS852005 IBL852005:IBO852005 ILH852005:ILK852005 IVD852005:IVG852005 JEZ852005:JFC852005 JOV852005:JOY852005 JYR852005:JYU852005 KIN852005:KIQ852005 KSJ852005:KSM852005 LCF852005:LCI852005 LMB852005:LME852005 LVX852005:LWA852005 MFT852005:MFW852005 MPP852005:MPS852005 MZL852005:MZO852005 NJH852005:NJK852005 NTD852005:NTG852005 OCZ852005:ODC852005 OMV852005:OMY852005 OWR852005:OWU852005 PGN852005:PGQ852005 PQJ852005:PQM852005 QAF852005:QAI852005 QKB852005:QKE852005 QTX852005:QUA852005 RDT852005:RDW852005 RNP852005:RNS852005 RXL852005:RXO852005 SHH852005:SHK852005 SRD852005:SRG852005 TAZ852005:TBC852005 TKV852005:TKY852005 TUR852005:TUU852005 UEN852005:UEQ852005 UOJ852005:UOM852005 UYF852005:UYI852005 VIB852005:VIE852005 VRX852005:VSA852005 WBT852005:WBW852005 WLP852005:WLS852005 WVL852005:WVO852005 D917541:G917541 IZ917541:JC917541 SV917541:SY917541 ACR917541:ACU917541 AMN917541:AMQ917541 AWJ917541:AWM917541 BGF917541:BGI917541 BQB917541:BQE917541 BZX917541:CAA917541 CJT917541:CJW917541 CTP917541:CTS917541 DDL917541:DDO917541 DNH917541:DNK917541 DXD917541:DXG917541 EGZ917541:EHC917541 EQV917541:EQY917541 FAR917541:FAU917541 FKN917541:FKQ917541 FUJ917541:FUM917541 GEF917541:GEI917541 GOB917541:GOE917541 GXX917541:GYA917541 HHT917541:HHW917541 HRP917541:HRS917541 IBL917541:IBO917541 ILH917541:ILK917541 IVD917541:IVG917541 JEZ917541:JFC917541 JOV917541:JOY917541 JYR917541:JYU917541 KIN917541:KIQ917541 KSJ917541:KSM917541 LCF917541:LCI917541 LMB917541:LME917541 LVX917541:LWA917541 MFT917541:MFW917541 MPP917541:MPS917541 MZL917541:MZO917541 NJH917541:NJK917541 NTD917541:NTG917541 OCZ917541:ODC917541 OMV917541:OMY917541 OWR917541:OWU917541 PGN917541:PGQ917541 PQJ917541:PQM917541 QAF917541:QAI917541 QKB917541:QKE917541 QTX917541:QUA917541 RDT917541:RDW917541 RNP917541:RNS917541 RXL917541:RXO917541 SHH917541:SHK917541 SRD917541:SRG917541 TAZ917541:TBC917541 TKV917541:TKY917541 TUR917541:TUU917541 UEN917541:UEQ917541 UOJ917541:UOM917541 UYF917541:UYI917541 VIB917541:VIE917541 VRX917541:VSA917541 WBT917541:WBW917541 WLP917541:WLS917541 WVL917541:WVO917541 D983077:G983077 IZ983077:JC983077 SV983077:SY983077 ACR983077:ACU983077 AMN983077:AMQ983077 AWJ983077:AWM983077 BGF983077:BGI983077 BQB983077:BQE983077 BZX983077:CAA983077 CJT983077:CJW983077 CTP983077:CTS983077 DDL983077:DDO983077 DNH983077:DNK983077 DXD983077:DXG983077 EGZ983077:EHC983077 EQV983077:EQY983077 FAR983077:FAU983077 FKN983077:FKQ983077 FUJ983077:FUM983077 GEF983077:GEI983077 GOB983077:GOE983077 GXX983077:GYA983077 HHT983077:HHW983077 HRP983077:HRS983077 IBL983077:IBO983077 ILH983077:ILK983077 IVD983077:IVG983077 JEZ983077:JFC983077 JOV983077:JOY983077 JYR983077:JYU983077 KIN983077:KIQ983077 KSJ983077:KSM983077 LCF983077:LCI983077 LMB983077:LME983077 LVX983077:LWA983077 MFT983077:MFW983077 MPP983077:MPS983077 MZL983077:MZO983077 NJH983077:NJK983077 NTD983077:NTG983077 OCZ983077:ODC983077 OMV983077:OMY983077 OWR983077:OWU983077 PGN983077:PGQ983077 PQJ983077:PQM983077 QAF983077:QAI983077 QKB983077:QKE983077 QTX983077:QUA983077 RDT983077:RDW983077 RNP983077:RNS983077 RXL983077:RXO983077 SHH983077:SHK983077 SRD983077:SRG983077 TAZ983077:TBC983077 TKV983077:TKY983077 TUR983077:TUU983077 UEN983077:UEQ983077 UOJ983077:UOM983077 UYF983077:UYI983077 VIB983077:VIE983077 VRX983077:VSA983077 WBT983077:WBW983077 WLP983077:WLS983077 WVL983077:WVO983077">
      <formula1>"Không nhập dữ liệu vào mục này. "</formula1>
    </dataValidation>
    <dataValidation type="whole" allowBlank="1" showInputMessage="1" showErrorMessage="1" errorTitle="Chú ý!" error="hàng 16&gt;=hàng 18_x000a_" sqref="D26:G26 IZ26:JC26 SV26:SY26 ACR26:ACU26 AMN26:AMQ26 AWJ26:AWM26 BGF26:BGI26 BQB26:BQE26 BZX26:CAA26 CJT26:CJW26 CTP26:CTS26 DDL26:DDO26 DNH26:DNK26 DXD26:DXG26 EGZ26:EHC26 EQV26:EQY26 FAR26:FAU26 FKN26:FKQ26 FUJ26:FUM26 GEF26:GEI26 GOB26:GOE26 GXX26:GYA26 HHT26:HHW26 HRP26:HRS26 IBL26:IBO26 ILH26:ILK26 IVD26:IVG26 JEZ26:JFC26 JOV26:JOY26 JYR26:JYU26 KIN26:KIQ26 KSJ26:KSM26 LCF26:LCI26 LMB26:LME26 LVX26:LWA26 MFT26:MFW26 MPP26:MPS26 MZL26:MZO26 NJH26:NJK26 NTD26:NTG26 OCZ26:ODC26 OMV26:OMY26 OWR26:OWU26 PGN26:PGQ26 PQJ26:PQM26 QAF26:QAI26 QKB26:QKE26 QTX26:QUA26 RDT26:RDW26 RNP26:RNS26 RXL26:RXO26 SHH26:SHK26 SRD26:SRG26 TAZ26:TBC26 TKV26:TKY26 TUR26:TUU26 UEN26:UEQ26 UOJ26:UOM26 UYF26:UYI26 VIB26:VIE26 VRX26:VSA26 WBT26:WBW26 WLP26:WLS26 WVL26:WVO26 D65562:G65562 IZ65562:JC65562 SV65562:SY65562 ACR65562:ACU65562 AMN65562:AMQ65562 AWJ65562:AWM65562 BGF65562:BGI65562 BQB65562:BQE65562 BZX65562:CAA65562 CJT65562:CJW65562 CTP65562:CTS65562 DDL65562:DDO65562 DNH65562:DNK65562 DXD65562:DXG65562 EGZ65562:EHC65562 EQV65562:EQY65562 FAR65562:FAU65562 FKN65562:FKQ65562 FUJ65562:FUM65562 GEF65562:GEI65562 GOB65562:GOE65562 GXX65562:GYA65562 HHT65562:HHW65562 HRP65562:HRS65562 IBL65562:IBO65562 ILH65562:ILK65562 IVD65562:IVG65562 JEZ65562:JFC65562 JOV65562:JOY65562 JYR65562:JYU65562 KIN65562:KIQ65562 KSJ65562:KSM65562 LCF65562:LCI65562 LMB65562:LME65562 LVX65562:LWA65562 MFT65562:MFW65562 MPP65562:MPS65562 MZL65562:MZO65562 NJH65562:NJK65562 NTD65562:NTG65562 OCZ65562:ODC65562 OMV65562:OMY65562 OWR65562:OWU65562 PGN65562:PGQ65562 PQJ65562:PQM65562 QAF65562:QAI65562 QKB65562:QKE65562 QTX65562:QUA65562 RDT65562:RDW65562 RNP65562:RNS65562 RXL65562:RXO65562 SHH65562:SHK65562 SRD65562:SRG65562 TAZ65562:TBC65562 TKV65562:TKY65562 TUR65562:TUU65562 UEN65562:UEQ65562 UOJ65562:UOM65562 UYF65562:UYI65562 VIB65562:VIE65562 VRX65562:VSA65562 WBT65562:WBW65562 WLP65562:WLS65562 WVL65562:WVO65562 D131098:G131098 IZ131098:JC131098 SV131098:SY131098 ACR131098:ACU131098 AMN131098:AMQ131098 AWJ131098:AWM131098 BGF131098:BGI131098 BQB131098:BQE131098 BZX131098:CAA131098 CJT131098:CJW131098 CTP131098:CTS131098 DDL131098:DDO131098 DNH131098:DNK131098 DXD131098:DXG131098 EGZ131098:EHC131098 EQV131098:EQY131098 FAR131098:FAU131098 FKN131098:FKQ131098 FUJ131098:FUM131098 GEF131098:GEI131098 GOB131098:GOE131098 GXX131098:GYA131098 HHT131098:HHW131098 HRP131098:HRS131098 IBL131098:IBO131098 ILH131098:ILK131098 IVD131098:IVG131098 JEZ131098:JFC131098 JOV131098:JOY131098 JYR131098:JYU131098 KIN131098:KIQ131098 KSJ131098:KSM131098 LCF131098:LCI131098 LMB131098:LME131098 LVX131098:LWA131098 MFT131098:MFW131098 MPP131098:MPS131098 MZL131098:MZO131098 NJH131098:NJK131098 NTD131098:NTG131098 OCZ131098:ODC131098 OMV131098:OMY131098 OWR131098:OWU131098 PGN131098:PGQ131098 PQJ131098:PQM131098 QAF131098:QAI131098 QKB131098:QKE131098 QTX131098:QUA131098 RDT131098:RDW131098 RNP131098:RNS131098 RXL131098:RXO131098 SHH131098:SHK131098 SRD131098:SRG131098 TAZ131098:TBC131098 TKV131098:TKY131098 TUR131098:TUU131098 UEN131098:UEQ131098 UOJ131098:UOM131098 UYF131098:UYI131098 VIB131098:VIE131098 VRX131098:VSA131098 WBT131098:WBW131098 WLP131098:WLS131098 WVL131098:WVO131098 D196634:G196634 IZ196634:JC196634 SV196634:SY196634 ACR196634:ACU196634 AMN196634:AMQ196634 AWJ196634:AWM196634 BGF196634:BGI196634 BQB196634:BQE196634 BZX196634:CAA196634 CJT196634:CJW196634 CTP196634:CTS196634 DDL196634:DDO196634 DNH196634:DNK196634 DXD196634:DXG196634 EGZ196634:EHC196634 EQV196634:EQY196634 FAR196634:FAU196634 FKN196634:FKQ196634 FUJ196634:FUM196634 GEF196634:GEI196634 GOB196634:GOE196634 GXX196634:GYA196634 HHT196634:HHW196634 HRP196634:HRS196634 IBL196634:IBO196634 ILH196634:ILK196634 IVD196634:IVG196634 JEZ196634:JFC196634 JOV196634:JOY196634 JYR196634:JYU196634 KIN196634:KIQ196634 KSJ196634:KSM196634 LCF196634:LCI196634 LMB196634:LME196634 LVX196634:LWA196634 MFT196634:MFW196634 MPP196634:MPS196634 MZL196634:MZO196634 NJH196634:NJK196634 NTD196634:NTG196634 OCZ196634:ODC196634 OMV196634:OMY196634 OWR196634:OWU196634 PGN196634:PGQ196634 PQJ196634:PQM196634 QAF196634:QAI196634 QKB196634:QKE196634 QTX196634:QUA196634 RDT196634:RDW196634 RNP196634:RNS196634 RXL196634:RXO196634 SHH196634:SHK196634 SRD196634:SRG196634 TAZ196634:TBC196634 TKV196634:TKY196634 TUR196634:TUU196634 UEN196634:UEQ196634 UOJ196634:UOM196634 UYF196634:UYI196634 VIB196634:VIE196634 VRX196634:VSA196634 WBT196634:WBW196634 WLP196634:WLS196634 WVL196634:WVO196634 D262170:G262170 IZ262170:JC262170 SV262170:SY262170 ACR262170:ACU262170 AMN262170:AMQ262170 AWJ262170:AWM262170 BGF262170:BGI262170 BQB262170:BQE262170 BZX262170:CAA262170 CJT262170:CJW262170 CTP262170:CTS262170 DDL262170:DDO262170 DNH262170:DNK262170 DXD262170:DXG262170 EGZ262170:EHC262170 EQV262170:EQY262170 FAR262170:FAU262170 FKN262170:FKQ262170 FUJ262170:FUM262170 GEF262170:GEI262170 GOB262170:GOE262170 GXX262170:GYA262170 HHT262170:HHW262170 HRP262170:HRS262170 IBL262170:IBO262170 ILH262170:ILK262170 IVD262170:IVG262170 JEZ262170:JFC262170 JOV262170:JOY262170 JYR262170:JYU262170 KIN262170:KIQ262170 KSJ262170:KSM262170 LCF262170:LCI262170 LMB262170:LME262170 LVX262170:LWA262170 MFT262170:MFW262170 MPP262170:MPS262170 MZL262170:MZO262170 NJH262170:NJK262170 NTD262170:NTG262170 OCZ262170:ODC262170 OMV262170:OMY262170 OWR262170:OWU262170 PGN262170:PGQ262170 PQJ262170:PQM262170 QAF262170:QAI262170 QKB262170:QKE262170 QTX262170:QUA262170 RDT262170:RDW262170 RNP262170:RNS262170 RXL262170:RXO262170 SHH262170:SHK262170 SRD262170:SRG262170 TAZ262170:TBC262170 TKV262170:TKY262170 TUR262170:TUU262170 UEN262170:UEQ262170 UOJ262170:UOM262170 UYF262170:UYI262170 VIB262170:VIE262170 VRX262170:VSA262170 WBT262170:WBW262170 WLP262170:WLS262170 WVL262170:WVO262170 D327706:G327706 IZ327706:JC327706 SV327706:SY327706 ACR327706:ACU327706 AMN327706:AMQ327706 AWJ327706:AWM327706 BGF327706:BGI327706 BQB327706:BQE327706 BZX327706:CAA327706 CJT327706:CJW327706 CTP327706:CTS327706 DDL327706:DDO327706 DNH327706:DNK327706 DXD327706:DXG327706 EGZ327706:EHC327706 EQV327706:EQY327706 FAR327706:FAU327706 FKN327706:FKQ327706 FUJ327706:FUM327706 GEF327706:GEI327706 GOB327706:GOE327706 GXX327706:GYA327706 HHT327706:HHW327706 HRP327706:HRS327706 IBL327706:IBO327706 ILH327706:ILK327706 IVD327706:IVG327706 JEZ327706:JFC327706 JOV327706:JOY327706 JYR327706:JYU327706 KIN327706:KIQ327706 KSJ327706:KSM327706 LCF327706:LCI327706 LMB327706:LME327706 LVX327706:LWA327706 MFT327706:MFW327706 MPP327706:MPS327706 MZL327706:MZO327706 NJH327706:NJK327706 NTD327706:NTG327706 OCZ327706:ODC327706 OMV327706:OMY327706 OWR327706:OWU327706 PGN327706:PGQ327706 PQJ327706:PQM327706 QAF327706:QAI327706 QKB327706:QKE327706 QTX327706:QUA327706 RDT327706:RDW327706 RNP327706:RNS327706 RXL327706:RXO327706 SHH327706:SHK327706 SRD327706:SRG327706 TAZ327706:TBC327706 TKV327706:TKY327706 TUR327706:TUU327706 UEN327706:UEQ327706 UOJ327706:UOM327706 UYF327706:UYI327706 VIB327706:VIE327706 VRX327706:VSA327706 WBT327706:WBW327706 WLP327706:WLS327706 WVL327706:WVO327706 D393242:G393242 IZ393242:JC393242 SV393242:SY393242 ACR393242:ACU393242 AMN393242:AMQ393242 AWJ393242:AWM393242 BGF393242:BGI393242 BQB393242:BQE393242 BZX393242:CAA393242 CJT393242:CJW393242 CTP393242:CTS393242 DDL393242:DDO393242 DNH393242:DNK393242 DXD393242:DXG393242 EGZ393242:EHC393242 EQV393242:EQY393242 FAR393242:FAU393242 FKN393242:FKQ393242 FUJ393242:FUM393242 GEF393242:GEI393242 GOB393242:GOE393242 GXX393242:GYA393242 HHT393242:HHW393242 HRP393242:HRS393242 IBL393242:IBO393242 ILH393242:ILK393242 IVD393242:IVG393242 JEZ393242:JFC393242 JOV393242:JOY393242 JYR393242:JYU393242 KIN393242:KIQ393242 KSJ393242:KSM393242 LCF393242:LCI393242 LMB393242:LME393242 LVX393242:LWA393242 MFT393242:MFW393242 MPP393242:MPS393242 MZL393242:MZO393242 NJH393242:NJK393242 NTD393242:NTG393242 OCZ393242:ODC393242 OMV393242:OMY393242 OWR393242:OWU393242 PGN393242:PGQ393242 PQJ393242:PQM393242 QAF393242:QAI393242 QKB393242:QKE393242 QTX393242:QUA393242 RDT393242:RDW393242 RNP393242:RNS393242 RXL393242:RXO393242 SHH393242:SHK393242 SRD393242:SRG393242 TAZ393242:TBC393242 TKV393242:TKY393242 TUR393242:TUU393242 UEN393242:UEQ393242 UOJ393242:UOM393242 UYF393242:UYI393242 VIB393242:VIE393242 VRX393242:VSA393242 WBT393242:WBW393242 WLP393242:WLS393242 WVL393242:WVO393242 D458778:G458778 IZ458778:JC458778 SV458778:SY458778 ACR458778:ACU458778 AMN458778:AMQ458778 AWJ458778:AWM458778 BGF458778:BGI458778 BQB458778:BQE458778 BZX458778:CAA458778 CJT458778:CJW458778 CTP458778:CTS458778 DDL458778:DDO458778 DNH458778:DNK458778 DXD458778:DXG458778 EGZ458778:EHC458778 EQV458778:EQY458778 FAR458778:FAU458778 FKN458778:FKQ458778 FUJ458778:FUM458778 GEF458778:GEI458778 GOB458778:GOE458778 GXX458778:GYA458778 HHT458778:HHW458778 HRP458778:HRS458778 IBL458778:IBO458778 ILH458778:ILK458778 IVD458778:IVG458778 JEZ458778:JFC458778 JOV458778:JOY458778 JYR458778:JYU458778 KIN458778:KIQ458778 KSJ458778:KSM458778 LCF458778:LCI458778 LMB458778:LME458778 LVX458778:LWA458778 MFT458778:MFW458778 MPP458778:MPS458778 MZL458778:MZO458778 NJH458778:NJK458778 NTD458778:NTG458778 OCZ458778:ODC458778 OMV458778:OMY458778 OWR458778:OWU458778 PGN458778:PGQ458778 PQJ458778:PQM458778 QAF458778:QAI458778 QKB458778:QKE458778 QTX458778:QUA458778 RDT458778:RDW458778 RNP458778:RNS458778 RXL458778:RXO458778 SHH458778:SHK458778 SRD458778:SRG458778 TAZ458778:TBC458778 TKV458778:TKY458778 TUR458778:TUU458778 UEN458778:UEQ458778 UOJ458778:UOM458778 UYF458778:UYI458778 VIB458778:VIE458778 VRX458778:VSA458778 WBT458778:WBW458778 WLP458778:WLS458778 WVL458778:WVO458778 D524314:G524314 IZ524314:JC524314 SV524314:SY524314 ACR524314:ACU524314 AMN524314:AMQ524314 AWJ524314:AWM524314 BGF524314:BGI524314 BQB524314:BQE524314 BZX524314:CAA524314 CJT524314:CJW524314 CTP524314:CTS524314 DDL524314:DDO524314 DNH524314:DNK524314 DXD524314:DXG524314 EGZ524314:EHC524314 EQV524314:EQY524314 FAR524314:FAU524314 FKN524314:FKQ524314 FUJ524314:FUM524314 GEF524314:GEI524314 GOB524314:GOE524314 GXX524314:GYA524314 HHT524314:HHW524314 HRP524314:HRS524314 IBL524314:IBO524314 ILH524314:ILK524314 IVD524314:IVG524314 JEZ524314:JFC524314 JOV524314:JOY524314 JYR524314:JYU524314 KIN524314:KIQ524314 KSJ524314:KSM524314 LCF524314:LCI524314 LMB524314:LME524314 LVX524314:LWA524314 MFT524314:MFW524314 MPP524314:MPS524314 MZL524314:MZO524314 NJH524314:NJK524314 NTD524314:NTG524314 OCZ524314:ODC524314 OMV524314:OMY524314 OWR524314:OWU524314 PGN524314:PGQ524314 PQJ524314:PQM524314 QAF524314:QAI524314 QKB524314:QKE524314 QTX524314:QUA524314 RDT524314:RDW524314 RNP524314:RNS524314 RXL524314:RXO524314 SHH524314:SHK524314 SRD524314:SRG524314 TAZ524314:TBC524314 TKV524314:TKY524314 TUR524314:TUU524314 UEN524314:UEQ524314 UOJ524314:UOM524314 UYF524314:UYI524314 VIB524314:VIE524314 VRX524314:VSA524314 WBT524314:WBW524314 WLP524314:WLS524314 WVL524314:WVO524314 D589850:G589850 IZ589850:JC589850 SV589850:SY589850 ACR589850:ACU589850 AMN589850:AMQ589850 AWJ589850:AWM589850 BGF589850:BGI589850 BQB589850:BQE589850 BZX589850:CAA589850 CJT589850:CJW589850 CTP589850:CTS589850 DDL589850:DDO589850 DNH589850:DNK589850 DXD589850:DXG589850 EGZ589850:EHC589850 EQV589850:EQY589850 FAR589850:FAU589850 FKN589850:FKQ589850 FUJ589850:FUM589850 GEF589850:GEI589850 GOB589850:GOE589850 GXX589850:GYA589850 HHT589850:HHW589850 HRP589850:HRS589850 IBL589850:IBO589850 ILH589850:ILK589850 IVD589850:IVG589850 JEZ589850:JFC589850 JOV589850:JOY589850 JYR589850:JYU589850 KIN589850:KIQ589850 KSJ589850:KSM589850 LCF589850:LCI589850 LMB589850:LME589850 LVX589850:LWA589850 MFT589850:MFW589850 MPP589850:MPS589850 MZL589850:MZO589850 NJH589850:NJK589850 NTD589850:NTG589850 OCZ589850:ODC589850 OMV589850:OMY589850 OWR589850:OWU589850 PGN589850:PGQ589850 PQJ589850:PQM589850 QAF589850:QAI589850 QKB589850:QKE589850 QTX589850:QUA589850 RDT589850:RDW589850 RNP589850:RNS589850 RXL589850:RXO589850 SHH589850:SHK589850 SRD589850:SRG589850 TAZ589850:TBC589850 TKV589850:TKY589850 TUR589850:TUU589850 UEN589850:UEQ589850 UOJ589850:UOM589850 UYF589850:UYI589850 VIB589850:VIE589850 VRX589850:VSA589850 WBT589850:WBW589850 WLP589850:WLS589850 WVL589850:WVO589850 D655386:G655386 IZ655386:JC655386 SV655386:SY655386 ACR655386:ACU655386 AMN655386:AMQ655386 AWJ655386:AWM655386 BGF655386:BGI655386 BQB655386:BQE655386 BZX655386:CAA655386 CJT655386:CJW655386 CTP655386:CTS655386 DDL655386:DDO655386 DNH655386:DNK655386 DXD655386:DXG655386 EGZ655386:EHC655386 EQV655386:EQY655386 FAR655386:FAU655386 FKN655386:FKQ655386 FUJ655386:FUM655386 GEF655386:GEI655386 GOB655386:GOE655386 GXX655386:GYA655386 HHT655386:HHW655386 HRP655386:HRS655386 IBL655386:IBO655386 ILH655386:ILK655386 IVD655386:IVG655386 JEZ655386:JFC655386 JOV655386:JOY655386 JYR655386:JYU655386 KIN655386:KIQ655386 KSJ655386:KSM655386 LCF655386:LCI655386 LMB655386:LME655386 LVX655386:LWA655386 MFT655386:MFW655386 MPP655386:MPS655386 MZL655386:MZO655386 NJH655386:NJK655386 NTD655386:NTG655386 OCZ655386:ODC655386 OMV655386:OMY655386 OWR655386:OWU655386 PGN655386:PGQ655386 PQJ655386:PQM655386 QAF655386:QAI655386 QKB655386:QKE655386 QTX655386:QUA655386 RDT655386:RDW655386 RNP655386:RNS655386 RXL655386:RXO655386 SHH655386:SHK655386 SRD655386:SRG655386 TAZ655386:TBC655386 TKV655386:TKY655386 TUR655386:TUU655386 UEN655386:UEQ655386 UOJ655386:UOM655386 UYF655386:UYI655386 VIB655386:VIE655386 VRX655386:VSA655386 WBT655386:WBW655386 WLP655386:WLS655386 WVL655386:WVO655386 D720922:G720922 IZ720922:JC720922 SV720922:SY720922 ACR720922:ACU720922 AMN720922:AMQ720922 AWJ720922:AWM720922 BGF720922:BGI720922 BQB720922:BQE720922 BZX720922:CAA720922 CJT720922:CJW720922 CTP720922:CTS720922 DDL720922:DDO720922 DNH720922:DNK720922 DXD720922:DXG720922 EGZ720922:EHC720922 EQV720922:EQY720922 FAR720922:FAU720922 FKN720922:FKQ720922 FUJ720922:FUM720922 GEF720922:GEI720922 GOB720922:GOE720922 GXX720922:GYA720922 HHT720922:HHW720922 HRP720922:HRS720922 IBL720922:IBO720922 ILH720922:ILK720922 IVD720922:IVG720922 JEZ720922:JFC720922 JOV720922:JOY720922 JYR720922:JYU720922 KIN720922:KIQ720922 KSJ720922:KSM720922 LCF720922:LCI720922 LMB720922:LME720922 LVX720922:LWA720922 MFT720922:MFW720922 MPP720922:MPS720922 MZL720922:MZO720922 NJH720922:NJK720922 NTD720922:NTG720922 OCZ720922:ODC720922 OMV720922:OMY720922 OWR720922:OWU720922 PGN720922:PGQ720922 PQJ720922:PQM720922 QAF720922:QAI720922 QKB720922:QKE720922 QTX720922:QUA720922 RDT720922:RDW720922 RNP720922:RNS720922 RXL720922:RXO720922 SHH720922:SHK720922 SRD720922:SRG720922 TAZ720922:TBC720922 TKV720922:TKY720922 TUR720922:TUU720922 UEN720922:UEQ720922 UOJ720922:UOM720922 UYF720922:UYI720922 VIB720922:VIE720922 VRX720922:VSA720922 WBT720922:WBW720922 WLP720922:WLS720922 WVL720922:WVO720922 D786458:G786458 IZ786458:JC786458 SV786458:SY786458 ACR786458:ACU786458 AMN786458:AMQ786458 AWJ786458:AWM786458 BGF786458:BGI786458 BQB786458:BQE786458 BZX786458:CAA786458 CJT786458:CJW786458 CTP786458:CTS786458 DDL786458:DDO786458 DNH786458:DNK786458 DXD786458:DXG786458 EGZ786458:EHC786458 EQV786458:EQY786458 FAR786458:FAU786458 FKN786458:FKQ786458 FUJ786458:FUM786458 GEF786458:GEI786458 GOB786458:GOE786458 GXX786458:GYA786458 HHT786458:HHW786458 HRP786458:HRS786458 IBL786458:IBO786458 ILH786458:ILK786458 IVD786458:IVG786458 JEZ786458:JFC786458 JOV786458:JOY786458 JYR786458:JYU786458 KIN786458:KIQ786458 KSJ786458:KSM786458 LCF786458:LCI786458 LMB786458:LME786458 LVX786458:LWA786458 MFT786458:MFW786458 MPP786458:MPS786458 MZL786458:MZO786458 NJH786458:NJK786458 NTD786458:NTG786458 OCZ786458:ODC786458 OMV786458:OMY786458 OWR786458:OWU786458 PGN786458:PGQ786458 PQJ786458:PQM786458 QAF786458:QAI786458 QKB786458:QKE786458 QTX786458:QUA786458 RDT786458:RDW786458 RNP786458:RNS786458 RXL786458:RXO786458 SHH786458:SHK786458 SRD786458:SRG786458 TAZ786458:TBC786458 TKV786458:TKY786458 TUR786458:TUU786458 UEN786458:UEQ786458 UOJ786458:UOM786458 UYF786458:UYI786458 VIB786458:VIE786458 VRX786458:VSA786458 WBT786458:WBW786458 WLP786458:WLS786458 WVL786458:WVO786458 D851994:G851994 IZ851994:JC851994 SV851994:SY851994 ACR851994:ACU851994 AMN851994:AMQ851994 AWJ851994:AWM851994 BGF851994:BGI851994 BQB851994:BQE851994 BZX851994:CAA851994 CJT851994:CJW851994 CTP851994:CTS851994 DDL851994:DDO851994 DNH851994:DNK851994 DXD851994:DXG851994 EGZ851994:EHC851994 EQV851994:EQY851994 FAR851994:FAU851994 FKN851994:FKQ851994 FUJ851994:FUM851994 GEF851994:GEI851994 GOB851994:GOE851994 GXX851994:GYA851994 HHT851994:HHW851994 HRP851994:HRS851994 IBL851994:IBO851994 ILH851994:ILK851994 IVD851994:IVG851994 JEZ851994:JFC851994 JOV851994:JOY851994 JYR851994:JYU851994 KIN851994:KIQ851994 KSJ851994:KSM851994 LCF851994:LCI851994 LMB851994:LME851994 LVX851994:LWA851994 MFT851994:MFW851994 MPP851994:MPS851994 MZL851994:MZO851994 NJH851994:NJK851994 NTD851994:NTG851994 OCZ851994:ODC851994 OMV851994:OMY851994 OWR851994:OWU851994 PGN851994:PGQ851994 PQJ851994:PQM851994 QAF851994:QAI851994 QKB851994:QKE851994 QTX851994:QUA851994 RDT851994:RDW851994 RNP851994:RNS851994 RXL851994:RXO851994 SHH851994:SHK851994 SRD851994:SRG851994 TAZ851994:TBC851994 TKV851994:TKY851994 TUR851994:TUU851994 UEN851994:UEQ851994 UOJ851994:UOM851994 UYF851994:UYI851994 VIB851994:VIE851994 VRX851994:VSA851994 WBT851994:WBW851994 WLP851994:WLS851994 WVL851994:WVO851994 D917530:G917530 IZ917530:JC917530 SV917530:SY917530 ACR917530:ACU917530 AMN917530:AMQ917530 AWJ917530:AWM917530 BGF917530:BGI917530 BQB917530:BQE917530 BZX917530:CAA917530 CJT917530:CJW917530 CTP917530:CTS917530 DDL917530:DDO917530 DNH917530:DNK917530 DXD917530:DXG917530 EGZ917530:EHC917530 EQV917530:EQY917530 FAR917530:FAU917530 FKN917530:FKQ917530 FUJ917530:FUM917530 GEF917530:GEI917530 GOB917530:GOE917530 GXX917530:GYA917530 HHT917530:HHW917530 HRP917530:HRS917530 IBL917530:IBO917530 ILH917530:ILK917530 IVD917530:IVG917530 JEZ917530:JFC917530 JOV917530:JOY917530 JYR917530:JYU917530 KIN917530:KIQ917530 KSJ917530:KSM917530 LCF917530:LCI917530 LMB917530:LME917530 LVX917530:LWA917530 MFT917530:MFW917530 MPP917530:MPS917530 MZL917530:MZO917530 NJH917530:NJK917530 NTD917530:NTG917530 OCZ917530:ODC917530 OMV917530:OMY917530 OWR917530:OWU917530 PGN917530:PGQ917530 PQJ917530:PQM917530 QAF917530:QAI917530 QKB917530:QKE917530 QTX917530:QUA917530 RDT917530:RDW917530 RNP917530:RNS917530 RXL917530:RXO917530 SHH917530:SHK917530 SRD917530:SRG917530 TAZ917530:TBC917530 TKV917530:TKY917530 TUR917530:TUU917530 UEN917530:UEQ917530 UOJ917530:UOM917530 UYF917530:UYI917530 VIB917530:VIE917530 VRX917530:VSA917530 WBT917530:WBW917530 WLP917530:WLS917530 WVL917530:WVO917530 D983066:G983066 IZ983066:JC983066 SV983066:SY983066 ACR983066:ACU983066 AMN983066:AMQ983066 AWJ983066:AWM983066 BGF983066:BGI983066 BQB983066:BQE983066 BZX983066:CAA983066 CJT983066:CJW983066 CTP983066:CTS983066 DDL983066:DDO983066 DNH983066:DNK983066 DXD983066:DXG983066 EGZ983066:EHC983066 EQV983066:EQY983066 FAR983066:FAU983066 FKN983066:FKQ983066 FUJ983066:FUM983066 GEF983066:GEI983066 GOB983066:GOE983066 GXX983066:GYA983066 HHT983066:HHW983066 HRP983066:HRS983066 IBL983066:IBO983066 ILH983066:ILK983066 IVD983066:IVG983066 JEZ983066:JFC983066 JOV983066:JOY983066 JYR983066:JYU983066 KIN983066:KIQ983066 KSJ983066:KSM983066 LCF983066:LCI983066 LMB983066:LME983066 LVX983066:LWA983066 MFT983066:MFW983066 MPP983066:MPS983066 MZL983066:MZO983066 NJH983066:NJK983066 NTD983066:NTG983066 OCZ983066:ODC983066 OMV983066:OMY983066 OWR983066:OWU983066 PGN983066:PGQ983066 PQJ983066:PQM983066 QAF983066:QAI983066 QKB983066:QKE983066 QTX983066:QUA983066 RDT983066:RDW983066 RNP983066:RNS983066 RXL983066:RXO983066 SHH983066:SHK983066 SRD983066:SRG983066 TAZ983066:TBC983066 TKV983066:TKY983066 TUR983066:TUU983066 UEN983066:UEQ983066 UOJ983066:UOM983066 UYF983066:UYI983066 VIB983066:VIE983066 VRX983066:VSA983066 WBT983066:WBW983066 WLP983066:WLS983066 WVL983066:WVO983066">
      <formula1>0</formula1>
      <formula2>C24</formula2>
    </dataValidation>
    <dataValidation type="whole" allowBlank="1" showInputMessage="1" showErrorMessage="1" errorTitle="Chú ý!" error="hàng 16&gt;=hàng 17_x000a_" sqref="D25:G25 IZ25:JC25 SV25:SY25 ACR25:ACU25 AMN25:AMQ25 AWJ25:AWM25 BGF25:BGI25 BQB25:BQE25 BZX25:CAA25 CJT25:CJW25 CTP25:CTS25 DDL25:DDO25 DNH25:DNK25 DXD25:DXG25 EGZ25:EHC25 EQV25:EQY25 FAR25:FAU25 FKN25:FKQ25 FUJ25:FUM25 GEF25:GEI25 GOB25:GOE25 GXX25:GYA25 HHT25:HHW25 HRP25:HRS25 IBL25:IBO25 ILH25:ILK25 IVD25:IVG25 JEZ25:JFC25 JOV25:JOY25 JYR25:JYU25 KIN25:KIQ25 KSJ25:KSM25 LCF25:LCI25 LMB25:LME25 LVX25:LWA25 MFT25:MFW25 MPP25:MPS25 MZL25:MZO25 NJH25:NJK25 NTD25:NTG25 OCZ25:ODC25 OMV25:OMY25 OWR25:OWU25 PGN25:PGQ25 PQJ25:PQM25 QAF25:QAI25 QKB25:QKE25 QTX25:QUA25 RDT25:RDW25 RNP25:RNS25 RXL25:RXO25 SHH25:SHK25 SRD25:SRG25 TAZ25:TBC25 TKV25:TKY25 TUR25:TUU25 UEN25:UEQ25 UOJ25:UOM25 UYF25:UYI25 VIB25:VIE25 VRX25:VSA25 WBT25:WBW25 WLP25:WLS25 WVL25:WVO25 D65561:G65561 IZ65561:JC65561 SV65561:SY65561 ACR65561:ACU65561 AMN65561:AMQ65561 AWJ65561:AWM65561 BGF65561:BGI65561 BQB65561:BQE65561 BZX65561:CAA65561 CJT65561:CJW65561 CTP65561:CTS65561 DDL65561:DDO65561 DNH65561:DNK65561 DXD65561:DXG65561 EGZ65561:EHC65561 EQV65561:EQY65561 FAR65561:FAU65561 FKN65561:FKQ65561 FUJ65561:FUM65561 GEF65561:GEI65561 GOB65561:GOE65561 GXX65561:GYA65561 HHT65561:HHW65561 HRP65561:HRS65561 IBL65561:IBO65561 ILH65561:ILK65561 IVD65561:IVG65561 JEZ65561:JFC65561 JOV65561:JOY65561 JYR65561:JYU65561 KIN65561:KIQ65561 KSJ65561:KSM65561 LCF65561:LCI65561 LMB65561:LME65561 LVX65561:LWA65561 MFT65561:MFW65561 MPP65561:MPS65561 MZL65561:MZO65561 NJH65561:NJK65561 NTD65561:NTG65561 OCZ65561:ODC65561 OMV65561:OMY65561 OWR65561:OWU65561 PGN65561:PGQ65561 PQJ65561:PQM65561 QAF65561:QAI65561 QKB65561:QKE65561 QTX65561:QUA65561 RDT65561:RDW65561 RNP65561:RNS65561 RXL65561:RXO65561 SHH65561:SHK65561 SRD65561:SRG65561 TAZ65561:TBC65561 TKV65561:TKY65561 TUR65561:TUU65561 UEN65561:UEQ65561 UOJ65561:UOM65561 UYF65561:UYI65561 VIB65561:VIE65561 VRX65561:VSA65561 WBT65561:WBW65561 WLP65561:WLS65561 WVL65561:WVO65561 D131097:G131097 IZ131097:JC131097 SV131097:SY131097 ACR131097:ACU131097 AMN131097:AMQ131097 AWJ131097:AWM131097 BGF131097:BGI131097 BQB131097:BQE131097 BZX131097:CAA131097 CJT131097:CJW131097 CTP131097:CTS131097 DDL131097:DDO131097 DNH131097:DNK131097 DXD131097:DXG131097 EGZ131097:EHC131097 EQV131097:EQY131097 FAR131097:FAU131097 FKN131097:FKQ131097 FUJ131097:FUM131097 GEF131097:GEI131097 GOB131097:GOE131097 GXX131097:GYA131097 HHT131097:HHW131097 HRP131097:HRS131097 IBL131097:IBO131097 ILH131097:ILK131097 IVD131097:IVG131097 JEZ131097:JFC131097 JOV131097:JOY131097 JYR131097:JYU131097 KIN131097:KIQ131097 KSJ131097:KSM131097 LCF131097:LCI131097 LMB131097:LME131097 LVX131097:LWA131097 MFT131097:MFW131097 MPP131097:MPS131097 MZL131097:MZO131097 NJH131097:NJK131097 NTD131097:NTG131097 OCZ131097:ODC131097 OMV131097:OMY131097 OWR131097:OWU131097 PGN131097:PGQ131097 PQJ131097:PQM131097 QAF131097:QAI131097 QKB131097:QKE131097 QTX131097:QUA131097 RDT131097:RDW131097 RNP131097:RNS131097 RXL131097:RXO131097 SHH131097:SHK131097 SRD131097:SRG131097 TAZ131097:TBC131097 TKV131097:TKY131097 TUR131097:TUU131097 UEN131097:UEQ131097 UOJ131097:UOM131097 UYF131097:UYI131097 VIB131097:VIE131097 VRX131097:VSA131097 WBT131097:WBW131097 WLP131097:WLS131097 WVL131097:WVO131097 D196633:G196633 IZ196633:JC196633 SV196633:SY196633 ACR196633:ACU196633 AMN196633:AMQ196633 AWJ196633:AWM196633 BGF196633:BGI196633 BQB196633:BQE196633 BZX196633:CAA196633 CJT196633:CJW196633 CTP196633:CTS196633 DDL196633:DDO196633 DNH196633:DNK196633 DXD196633:DXG196633 EGZ196633:EHC196633 EQV196633:EQY196633 FAR196633:FAU196633 FKN196633:FKQ196633 FUJ196633:FUM196633 GEF196633:GEI196633 GOB196633:GOE196633 GXX196633:GYA196633 HHT196633:HHW196633 HRP196633:HRS196633 IBL196633:IBO196633 ILH196633:ILK196633 IVD196633:IVG196633 JEZ196633:JFC196633 JOV196633:JOY196633 JYR196633:JYU196633 KIN196633:KIQ196633 KSJ196633:KSM196633 LCF196633:LCI196633 LMB196633:LME196633 LVX196633:LWA196633 MFT196633:MFW196633 MPP196633:MPS196633 MZL196633:MZO196633 NJH196633:NJK196633 NTD196633:NTG196633 OCZ196633:ODC196633 OMV196633:OMY196633 OWR196633:OWU196633 PGN196633:PGQ196633 PQJ196633:PQM196633 QAF196633:QAI196633 QKB196633:QKE196633 QTX196633:QUA196633 RDT196633:RDW196633 RNP196633:RNS196633 RXL196633:RXO196633 SHH196633:SHK196633 SRD196633:SRG196633 TAZ196633:TBC196633 TKV196633:TKY196633 TUR196633:TUU196633 UEN196633:UEQ196633 UOJ196633:UOM196633 UYF196633:UYI196633 VIB196633:VIE196633 VRX196633:VSA196633 WBT196633:WBW196633 WLP196633:WLS196633 WVL196633:WVO196633 D262169:G262169 IZ262169:JC262169 SV262169:SY262169 ACR262169:ACU262169 AMN262169:AMQ262169 AWJ262169:AWM262169 BGF262169:BGI262169 BQB262169:BQE262169 BZX262169:CAA262169 CJT262169:CJW262169 CTP262169:CTS262169 DDL262169:DDO262169 DNH262169:DNK262169 DXD262169:DXG262169 EGZ262169:EHC262169 EQV262169:EQY262169 FAR262169:FAU262169 FKN262169:FKQ262169 FUJ262169:FUM262169 GEF262169:GEI262169 GOB262169:GOE262169 GXX262169:GYA262169 HHT262169:HHW262169 HRP262169:HRS262169 IBL262169:IBO262169 ILH262169:ILK262169 IVD262169:IVG262169 JEZ262169:JFC262169 JOV262169:JOY262169 JYR262169:JYU262169 KIN262169:KIQ262169 KSJ262169:KSM262169 LCF262169:LCI262169 LMB262169:LME262169 LVX262169:LWA262169 MFT262169:MFW262169 MPP262169:MPS262169 MZL262169:MZO262169 NJH262169:NJK262169 NTD262169:NTG262169 OCZ262169:ODC262169 OMV262169:OMY262169 OWR262169:OWU262169 PGN262169:PGQ262169 PQJ262169:PQM262169 QAF262169:QAI262169 QKB262169:QKE262169 QTX262169:QUA262169 RDT262169:RDW262169 RNP262169:RNS262169 RXL262169:RXO262169 SHH262169:SHK262169 SRD262169:SRG262169 TAZ262169:TBC262169 TKV262169:TKY262169 TUR262169:TUU262169 UEN262169:UEQ262169 UOJ262169:UOM262169 UYF262169:UYI262169 VIB262169:VIE262169 VRX262169:VSA262169 WBT262169:WBW262169 WLP262169:WLS262169 WVL262169:WVO262169 D327705:G327705 IZ327705:JC327705 SV327705:SY327705 ACR327705:ACU327705 AMN327705:AMQ327705 AWJ327705:AWM327705 BGF327705:BGI327705 BQB327705:BQE327705 BZX327705:CAA327705 CJT327705:CJW327705 CTP327705:CTS327705 DDL327705:DDO327705 DNH327705:DNK327705 DXD327705:DXG327705 EGZ327705:EHC327705 EQV327705:EQY327705 FAR327705:FAU327705 FKN327705:FKQ327705 FUJ327705:FUM327705 GEF327705:GEI327705 GOB327705:GOE327705 GXX327705:GYA327705 HHT327705:HHW327705 HRP327705:HRS327705 IBL327705:IBO327705 ILH327705:ILK327705 IVD327705:IVG327705 JEZ327705:JFC327705 JOV327705:JOY327705 JYR327705:JYU327705 KIN327705:KIQ327705 KSJ327705:KSM327705 LCF327705:LCI327705 LMB327705:LME327705 LVX327705:LWA327705 MFT327705:MFW327705 MPP327705:MPS327705 MZL327705:MZO327705 NJH327705:NJK327705 NTD327705:NTG327705 OCZ327705:ODC327705 OMV327705:OMY327705 OWR327705:OWU327705 PGN327705:PGQ327705 PQJ327705:PQM327705 QAF327705:QAI327705 QKB327705:QKE327705 QTX327705:QUA327705 RDT327705:RDW327705 RNP327705:RNS327705 RXL327705:RXO327705 SHH327705:SHK327705 SRD327705:SRG327705 TAZ327705:TBC327705 TKV327705:TKY327705 TUR327705:TUU327705 UEN327705:UEQ327705 UOJ327705:UOM327705 UYF327705:UYI327705 VIB327705:VIE327705 VRX327705:VSA327705 WBT327705:WBW327705 WLP327705:WLS327705 WVL327705:WVO327705 D393241:G393241 IZ393241:JC393241 SV393241:SY393241 ACR393241:ACU393241 AMN393241:AMQ393241 AWJ393241:AWM393241 BGF393241:BGI393241 BQB393241:BQE393241 BZX393241:CAA393241 CJT393241:CJW393241 CTP393241:CTS393241 DDL393241:DDO393241 DNH393241:DNK393241 DXD393241:DXG393241 EGZ393241:EHC393241 EQV393241:EQY393241 FAR393241:FAU393241 FKN393241:FKQ393241 FUJ393241:FUM393241 GEF393241:GEI393241 GOB393241:GOE393241 GXX393241:GYA393241 HHT393241:HHW393241 HRP393241:HRS393241 IBL393241:IBO393241 ILH393241:ILK393241 IVD393241:IVG393241 JEZ393241:JFC393241 JOV393241:JOY393241 JYR393241:JYU393241 KIN393241:KIQ393241 KSJ393241:KSM393241 LCF393241:LCI393241 LMB393241:LME393241 LVX393241:LWA393241 MFT393241:MFW393241 MPP393241:MPS393241 MZL393241:MZO393241 NJH393241:NJK393241 NTD393241:NTG393241 OCZ393241:ODC393241 OMV393241:OMY393241 OWR393241:OWU393241 PGN393241:PGQ393241 PQJ393241:PQM393241 QAF393241:QAI393241 QKB393241:QKE393241 QTX393241:QUA393241 RDT393241:RDW393241 RNP393241:RNS393241 RXL393241:RXO393241 SHH393241:SHK393241 SRD393241:SRG393241 TAZ393241:TBC393241 TKV393241:TKY393241 TUR393241:TUU393241 UEN393241:UEQ393241 UOJ393241:UOM393241 UYF393241:UYI393241 VIB393241:VIE393241 VRX393241:VSA393241 WBT393241:WBW393241 WLP393241:WLS393241 WVL393241:WVO393241 D458777:G458777 IZ458777:JC458777 SV458777:SY458777 ACR458777:ACU458777 AMN458777:AMQ458777 AWJ458777:AWM458777 BGF458777:BGI458777 BQB458777:BQE458777 BZX458777:CAA458777 CJT458777:CJW458777 CTP458777:CTS458777 DDL458777:DDO458777 DNH458777:DNK458777 DXD458777:DXG458777 EGZ458777:EHC458777 EQV458777:EQY458777 FAR458777:FAU458777 FKN458777:FKQ458777 FUJ458777:FUM458777 GEF458777:GEI458777 GOB458777:GOE458777 GXX458777:GYA458777 HHT458777:HHW458777 HRP458777:HRS458777 IBL458777:IBO458777 ILH458777:ILK458777 IVD458777:IVG458777 JEZ458777:JFC458777 JOV458777:JOY458777 JYR458777:JYU458777 KIN458777:KIQ458777 KSJ458777:KSM458777 LCF458777:LCI458777 LMB458777:LME458777 LVX458777:LWA458777 MFT458777:MFW458777 MPP458777:MPS458777 MZL458777:MZO458777 NJH458777:NJK458777 NTD458777:NTG458777 OCZ458777:ODC458777 OMV458777:OMY458777 OWR458777:OWU458777 PGN458777:PGQ458777 PQJ458777:PQM458777 QAF458777:QAI458777 QKB458777:QKE458777 QTX458777:QUA458777 RDT458777:RDW458777 RNP458777:RNS458777 RXL458777:RXO458777 SHH458777:SHK458777 SRD458777:SRG458777 TAZ458777:TBC458777 TKV458777:TKY458777 TUR458777:TUU458777 UEN458777:UEQ458777 UOJ458777:UOM458777 UYF458777:UYI458777 VIB458777:VIE458777 VRX458777:VSA458777 WBT458777:WBW458777 WLP458777:WLS458777 WVL458777:WVO458777 D524313:G524313 IZ524313:JC524313 SV524313:SY524313 ACR524313:ACU524313 AMN524313:AMQ524313 AWJ524313:AWM524313 BGF524313:BGI524313 BQB524313:BQE524313 BZX524313:CAA524313 CJT524313:CJW524313 CTP524313:CTS524313 DDL524313:DDO524313 DNH524313:DNK524313 DXD524313:DXG524313 EGZ524313:EHC524313 EQV524313:EQY524313 FAR524313:FAU524313 FKN524313:FKQ524313 FUJ524313:FUM524313 GEF524313:GEI524313 GOB524313:GOE524313 GXX524313:GYA524313 HHT524313:HHW524313 HRP524313:HRS524313 IBL524313:IBO524313 ILH524313:ILK524313 IVD524313:IVG524313 JEZ524313:JFC524313 JOV524313:JOY524313 JYR524313:JYU524313 KIN524313:KIQ524313 KSJ524313:KSM524313 LCF524313:LCI524313 LMB524313:LME524313 LVX524313:LWA524313 MFT524313:MFW524313 MPP524313:MPS524313 MZL524313:MZO524313 NJH524313:NJK524313 NTD524313:NTG524313 OCZ524313:ODC524313 OMV524313:OMY524313 OWR524313:OWU524313 PGN524313:PGQ524313 PQJ524313:PQM524313 QAF524313:QAI524313 QKB524313:QKE524313 QTX524313:QUA524313 RDT524313:RDW524313 RNP524313:RNS524313 RXL524313:RXO524313 SHH524313:SHK524313 SRD524313:SRG524313 TAZ524313:TBC524313 TKV524313:TKY524313 TUR524313:TUU524313 UEN524313:UEQ524313 UOJ524313:UOM524313 UYF524313:UYI524313 VIB524313:VIE524313 VRX524313:VSA524313 WBT524313:WBW524313 WLP524313:WLS524313 WVL524313:WVO524313 D589849:G589849 IZ589849:JC589849 SV589849:SY589849 ACR589849:ACU589849 AMN589849:AMQ589849 AWJ589849:AWM589849 BGF589849:BGI589849 BQB589849:BQE589849 BZX589849:CAA589849 CJT589849:CJW589849 CTP589849:CTS589849 DDL589849:DDO589849 DNH589849:DNK589849 DXD589849:DXG589849 EGZ589849:EHC589849 EQV589849:EQY589849 FAR589849:FAU589849 FKN589849:FKQ589849 FUJ589849:FUM589849 GEF589849:GEI589849 GOB589849:GOE589849 GXX589849:GYA589849 HHT589849:HHW589849 HRP589849:HRS589849 IBL589849:IBO589849 ILH589849:ILK589849 IVD589849:IVG589849 JEZ589849:JFC589849 JOV589849:JOY589849 JYR589849:JYU589849 KIN589849:KIQ589849 KSJ589849:KSM589849 LCF589849:LCI589849 LMB589849:LME589849 LVX589849:LWA589849 MFT589849:MFW589849 MPP589849:MPS589849 MZL589849:MZO589849 NJH589849:NJK589849 NTD589849:NTG589849 OCZ589849:ODC589849 OMV589849:OMY589849 OWR589849:OWU589849 PGN589849:PGQ589849 PQJ589849:PQM589849 QAF589849:QAI589849 QKB589849:QKE589849 QTX589849:QUA589849 RDT589849:RDW589849 RNP589849:RNS589849 RXL589849:RXO589849 SHH589849:SHK589849 SRD589849:SRG589849 TAZ589849:TBC589849 TKV589849:TKY589849 TUR589849:TUU589849 UEN589849:UEQ589849 UOJ589849:UOM589849 UYF589849:UYI589849 VIB589849:VIE589849 VRX589849:VSA589849 WBT589849:WBW589849 WLP589849:WLS589849 WVL589849:WVO589849 D655385:G655385 IZ655385:JC655385 SV655385:SY655385 ACR655385:ACU655385 AMN655385:AMQ655385 AWJ655385:AWM655385 BGF655385:BGI655385 BQB655385:BQE655385 BZX655385:CAA655385 CJT655385:CJW655385 CTP655385:CTS655385 DDL655385:DDO655385 DNH655385:DNK655385 DXD655385:DXG655385 EGZ655385:EHC655385 EQV655385:EQY655385 FAR655385:FAU655385 FKN655385:FKQ655385 FUJ655385:FUM655385 GEF655385:GEI655385 GOB655385:GOE655385 GXX655385:GYA655385 HHT655385:HHW655385 HRP655385:HRS655385 IBL655385:IBO655385 ILH655385:ILK655385 IVD655385:IVG655385 JEZ655385:JFC655385 JOV655385:JOY655385 JYR655385:JYU655385 KIN655385:KIQ655385 KSJ655385:KSM655385 LCF655385:LCI655385 LMB655385:LME655385 LVX655385:LWA655385 MFT655385:MFW655385 MPP655385:MPS655385 MZL655385:MZO655385 NJH655385:NJK655385 NTD655385:NTG655385 OCZ655385:ODC655385 OMV655385:OMY655385 OWR655385:OWU655385 PGN655385:PGQ655385 PQJ655385:PQM655385 QAF655385:QAI655385 QKB655385:QKE655385 QTX655385:QUA655385 RDT655385:RDW655385 RNP655385:RNS655385 RXL655385:RXO655385 SHH655385:SHK655385 SRD655385:SRG655385 TAZ655385:TBC655385 TKV655385:TKY655385 TUR655385:TUU655385 UEN655385:UEQ655385 UOJ655385:UOM655385 UYF655385:UYI655385 VIB655385:VIE655385 VRX655385:VSA655385 WBT655385:WBW655385 WLP655385:WLS655385 WVL655385:WVO655385 D720921:G720921 IZ720921:JC720921 SV720921:SY720921 ACR720921:ACU720921 AMN720921:AMQ720921 AWJ720921:AWM720921 BGF720921:BGI720921 BQB720921:BQE720921 BZX720921:CAA720921 CJT720921:CJW720921 CTP720921:CTS720921 DDL720921:DDO720921 DNH720921:DNK720921 DXD720921:DXG720921 EGZ720921:EHC720921 EQV720921:EQY720921 FAR720921:FAU720921 FKN720921:FKQ720921 FUJ720921:FUM720921 GEF720921:GEI720921 GOB720921:GOE720921 GXX720921:GYA720921 HHT720921:HHW720921 HRP720921:HRS720921 IBL720921:IBO720921 ILH720921:ILK720921 IVD720921:IVG720921 JEZ720921:JFC720921 JOV720921:JOY720921 JYR720921:JYU720921 KIN720921:KIQ720921 KSJ720921:KSM720921 LCF720921:LCI720921 LMB720921:LME720921 LVX720921:LWA720921 MFT720921:MFW720921 MPP720921:MPS720921 MZL720921:MZO720921 NJH720921:NJK720921 NTD720921:NTG720921 OCZ720921:ODC720921 OMV720921:OMY720921 OWR720921:OWU720921 PGN720921:PGQ720921 PQJ720921:PQM720921 QAF720921:QAI720921 QKB720921:QKE720921 QTX720921:QUA720921 RDT720921:RDW720921 RNP720921:RNS720921 RXL720921:RXO720921 SHH720921:SHK720921 SRD720921:SRG720921 TAZ720921:TBC720921 TKV720921:TKY720921 TUR720921:TUU720921 UEN720921:UEQ720921 UOJ720921:UOM720921 UYF720921:UYI720921 VIB720921:VIE720921 VRX720921:VSA720921 WBT720921:WBW720921 WLP720921:WLS720921 WVL720921:WVO720921 D786457:G786457 IZ786457:JC786457 SV786457:SY786457 ACR786457:ACU786457 AMN786457:AMQ786457 AWJ786457:AWM786457 BGF786457:BGI786457 BQB786457:BQE786457 BZX786457:CAA786457 CJT786457:CJW786457 CTP786457:CTS786457 DDL786457:DDO786457 DNH786457:DNK786457 DXD786457:DXG786457 EGZ786457:EHC786457 EQV786457:EQY786457 FAR786457:FAU786457 FKN786457:FKQ786457 FUJ786457:FUM786457 GEF786457:GEI786457 GOB786457:GOE786457 GXX786457:GYA786457 HHT786457:HHW786457 HRP786457:HRS786457 IBL786457:IBO786457 ILH786457:ILK786457 IVD786457:IVG786457 JEZ786457:JFC786457 JOV786457:JOY786457 JYR786457:JYU786457 KIN786457:KIQ786457 KSJ786457:KSM786457 LCF786457:LCI786457 LMB786457:LME786457 LVX786457:LWA786457 MFT786457:MFW786457 MPP786457:MPS786457 MZL786457:MZO786457 NJH786457:NJK786457 NTD786457:NTG786457 OCZ786457:ODC786457 OMV786457:OMY786457 OWR786457:OWU786457 PGN786457:PGQ786457 PQJ786457:PQM786457 QAF786457:QAI786457 QKB786457:QKE786457 QTX786457:QUA786457 RDT786457:RDW786457 RNP786457:RNS786457 RXL786457:RXO786457 SHH786457:SHK786457 SRD786457:SRG786457 TAZ786457:TBC786457 TKV786457:TKY786457 TUR786457:TUU786457 UEN786457:UEQ786457 UOJ786457:UOM786457 UYF786457:UYI786457 VIB786457:VIE786457 VRX786457:VSA786457 WBT786457:WBW786457 WLP786457:WLS786457 WVL786457:WVO786457 D851993:G851993 IZ851993:JC851993 SV851993:SY851993 ACR851993:ACU851993 AMN851993:AMQ851993 AWJ851993:AWM851993 BGF851993:BGI851993 BQB851993:BQE851993 BZX851993:CAA851993 CJT851993:CJW851993 CTP851993:CTS851993 DDL851993:DDO851993 DNH851993:DNK851993 DXD851993:DXG851993 EGZ851993:EHC851993 EQV851993:EQY851993 FAR851993:FAU851993 FKN851993:FKQ851993 FUJ851993:FUM851993 GEF851993:GEI851993 GOB851993:GOE851993 GXX851993:GYA851993 HHT851993:HHW851993 HRP851993:HRS851993 IBL851993:IBO851993 ILH851993:ILK851993 IVD851993:IVG851993 JEZ851993:JFC851993 JOV851993:JOY851993 JYR851993:JYU851993 KIN851993:KIQ851993 KSJ851993:KSM851993 LCF851993:LCI851993 LMB851993:LME851993 LVX851993:LWA851993 MFT851993:MFW851993 MPP851993:MPS851993 MZL851993:MZO851993 NJH851993:NJK851993 NTD851993:NTG851993 OCZ851993:ODC851993 OMV851993:OMY851993 OWR851993:OWU851993 PGN851993:PGQ851993 PQJ851993:PQM851993 QAF851993:QAI851993 QKB851993:QKE851993 QTX851993:QUA851993 RDT851993:RDW851993 RNP851993:RNS851993 RXL851993:RXO851993 SHH851993:SHK851993 SRD851993:SRG851993 TAZ851993:TBC851993 TKV851993:TKY851993 TUR851993:TUU851993 UEN851993:UEQ851993 UOJ851993:UOM851993 UYF851993:UYI851993 VIB851993:VIE851993 VRX851993:VSA851993 WBT851993:WBW851993 WLP851993:WLS851993 WVL851993:WVO851993 D917529:G917529 IZ917529:JC917529 SV917529:SY917529 ACR917529:ACU917529 AMN917529:AMQ917529 AWJ917529:AWM917529 BGF917529:BGI917529 BQB917529:BQE917529 BZX917529:CAA917529 CJT917529:CJW917529 CTP917529:CTS917529 DDL917529:DDO917529 DNH917529:DNK917529 DXD917529:DXG917529 EGZ917529:EHC917529 EQV917529:EQY917529 FAR917529:FAU917529 FKN917529:FKQ917529 FUJ917529:FUM917529 GEF917529:GEI917529 GOB917529:GOE917529 GXX917529:GYA917529 HHT917529:HHW917529 HRP917529:HRS917529 IBL917529:IBO917529 ILH917529:ILK917529 IVD917529:IVG917529 JEZ917529:JFC917529 JOV917529:JOY917529 JYR917529:JYU917529 KIN917529:KIQ917529 KSJ917529:KSM917529 LCF917529:LCI917529 LMB917529:LME917529 LVX917529:LWA917529 MFT917529:MFW917529 MPP917529:MPS917529 MZL917529:MZO917529 NJH917529:NJK917529 NTD917529:NTG917529 OCZ917529:ODC917529 OMV917529:OMY917529 OWR917529:OWU917529 PGN917529:PGQ917529 PQJ917529:PQM917529 QAF917529:QAI917529 QKB917529:QKE917529 QTX917529:QUA917529 RDT917529:RDW917529 RNP917529:RNS917529 RXL917529:RXO917529 SHH917529:SHK917529 SRD917529:SRG917529 TAZ917529:TBC917529 TKV917529:TKY917529 TUR917529:TUU917529 UEN917529:UEQ917529 UOJ917529:UOM917529 UYF917529:UYI917529 VIB917529:VIE917529 VRX917529:VSA917529 WBT917529:WBW917529 WLP917529:WLS917529 WVL917529:WVO917529 D983065:G983065 IZ983065:JC983065 SV983065:SY983065 ACR983065:ACU983065 AMN983065:AMQ983065 AWJ983065:AWM983065 BGF983065:BGI983065 BQB983065:BQE983065 BZX983065:CAA983065 CJT983065:CJW983065 CTP983065:CTS983065 DDL983065:DDO983065 DNH983065:DNK983065 DXD983065:DXG983065 EGZ983065:EHC983065 EQV983065:EQY983065 FAR983065:FAU983065 FKN983065:FKQ983065 FUJ983065:FUM983065 GEF983065:GEI983065 GOB983065:GOE983065 GXX983065:GYA983065 HHT983065:HHW983065 HRP983065:HRS983065 IBL983065:IBO983065 ILH983065:ILK983065 IVD983065:IVG983065 JEZ983065:JFC983065 JOV983065:JOY983065 JYR983065:JYU983065 KIN983065:KIQ983065 KSJ983065:KSM983065 LCF983065:LCI983065 LMB983065:LME983065 LVX983065:LWA983065 MFT983065:MFW983065 MPP983065:MPS983065 MZL983065:MZO983065 NJH983065:NJK983065 NTD983065:NTG983065 OCZ983065:ODC983065 OMV983065:OMY983065 OWR983065:OWU983065 PGN983065:PGQ983065 PQJ983065:PQM983065 QAF983065:QAI983065 QKB983065:QKE983065 QTX983065:QUA983065 RDT983065:RDW983065 RNP983065:RNS983065 RXL983065:RXO983065 SHH983065:SHK983065 SRD983065:SRG983065 TAZ983065:TBC983065 TKV983065:TKY983065 TUR983065:TUU983065 UEN983065:UEQ983065 UOJ983065:UOM983065 UYF983065:UYI983065 VIB983065:VIE983065 VRX983065:VSA983065 WBT983065:WBW983065 WLP983065:WLS983065 WVL983065:WVO983065">
      <formula1>0</formula1>
      <formula2>C24</formula2>
    </dataValidation>
    <dataValidation type="whole" allowBlank="1" showInputMessage="1" showErrorMessage="1" errorTitle="Chú ý!" error="hàng 10&gt;=hàng 13_x000a_" sqref="D20:G20 IZ20:JC20 SV20:SY20 ACR20:ACU20 AMN20:AMQ20 AWJ20:AWM20 BGF20:BGI20 BQB20:BQE20 BZX20:CAA20 CJT20:CJW20 CTP20:CTS20 DDL20:DDO20 DNH20:DNK20 DXD20:DXG20 EGZ20:EHC20 EQV20:EQY20 FAR20:FAU20 FKN20:FKQ20 FUJ20:FUM20 GEF20:GEI20 GOB20:GOE20 GXX20:GYA20 HHT20:HHW20 HRP20:HRS20 IBL20:IBO20 ILH20:ILK20 IVD20:IVG20 JEZ20:JFC20 JOV20:JOY20 JYR20:JYU20 KIN20:KIQ20 KSJ20:KSM20 LCF20:LCI20 LMB20:LME20 LVX20:LWA20 MFT20:MFW20 MPP20:MPS20 MZL20:MZO20 NJH20:NJK20 NTD20:NTG20 OCZ20:ODC20 OMV20:OMY20 OWR20:OWU20 PGN20:PGQ20 PQJ20:PQM20 QAF20:QAI20 QKB20:QKE20 QTX20:QUA20 RDT20:RDW20 RNP20:RNS20 RXL20:RXO20 SHH20:SHK20 SRD20:SRG20 TAZ20:TBC20 TKV20:TKY20 TUR20:TUU20 UEN20:UEQ20 UOJ20:UOM20 UYF20:UYI20 VIB20:VIE20 VRX20:VSA20 WBT20:WBW20 WLP20:WLS20 WVL20:WVO20 D65556:G65556 IZ65556:JC65556 SV65556:SY65556 ACR65556:ACU65556 AMN65556:AMQ65556 AWJ65556:AWM65556 BGF65556:BGI65556 BQB65556:BQE65556 BZX65556:CAA65556 CJT65556:CJW65556 CTP65556:CTS65556 DDL65556:DDO65556 DNH65556:DNK65556 DXD65556:DXG65556 EGZ65556:EHC65556 EQV65556:EQY65556 FAR65556:FAU65556 FKN65556:FKQ65556 FUJ65556:FUM65556 GEF65556:GEI65556 GOB65556:GOE65556 GXX65556:GYA65556 HHT65556:HHW65556 HRP65556:HRS65556 IBL65556:IBO65556 ILH65556:ILK65556 IVD65556:IVG65556 JEZ65556:JFC65556 JOV65556:JOY65556 JYR65556:JYU65556 KIN65556:KIQ65556 KSJ65556:KSM65556 LCF65556:LCI65556 LMB65556:LME65556 LVX65556:LWA65556 MFT65556:MFW65556 MPP65556:MPS65556 MZL65556:MZO65556 NJH65556:NJK65556 NTD65556:NTG65556 OCZ65556:ODC65556 OMV65556:OMY65556 OWR65556:OWU65556 PGN65556:PGQ65556 PQJ65556:PQM65556 QAF65556:QAI65556 QKB65556:QKE65556 QTX65556:QUA65556 RDT65556:RDW65556 RNP65556:RNS65556 RXL65556:RXO65556 SHH65556:SHK65556 SRD65556:SRG65556 TAZ65556:TBC65556 TKV65556:TKY65556 TUR65556:TUU65556 UEN65556:UEQ65556 UOJ65556:UOM65556 UYF65556:UYI65556 VIB65556:VIE65556 VRX65556:VSA65556 WBT65556:WBW65556 WLP65556:WLS65556 WVL65556:WVO65556 D131092:G131092 IZ131092:JC131092 SV131092:SY131092 ACR131092:ACU131092 AMN131092:AMQ131092 AWJ131092:AWM131092 BGF131092:BGI131092 BQB131092:BQE131092 BZX131092:CAA131092 CJT131092:CJW131092 CTP131092:CTS131092 DDL131092:DDO131092 DNH131092:DNK131092 DXD131092:DXG131092 EGZ131092:EHC131092 EQV131092:EQY131092 FAR131092:FAU131092 FKN131092:FKQ131092 FUJ131092:FUM131092 GEF131092:GEI131092 GOB131092:GOE131092 GXX131092:GYA131092 HHT131092:HHW131092 HRP131092:HRS131092 IBL131092:IBO131092 ILH131092:ILK131092 IVD131092:IVG131092 JEZ131092:JFC131092 JOV131092:JOY131092 JYR131092:JYU131092 KIN131092:KIQ131092 KSJ131092:KSM131092 LCF131092:LCI131092 LMB131092:LME131092 LVX131092:LWA131092 MFT131092:MFW131092 MPP131092:MPS131092 MZL131092:MZO131092 NJH131092:NJK131092 NTD131092:NTG131092 OCZ131092:ODC131092 OMV131092:OMY131092 OWR131092:OWU131092 PGN131092:PGQ131092 PQJ131092:PQM131092 QAF131092:QAI131092 QKB131092:QKE131092 QTX131092:QUA131092 RDT131092:RDW131092 RNP131092:RNS131092 RXL131092:RXO131092 SHH131092:SHK131092 SRD131092:SRG131092 TAZ131092:TBC131092 TKV131092:TKY131092 TUR131092:TUU131092 UEN131092:UEQ131092 UOJ131092:UOM131092 UYF131092:UYI131092 VIB131092:VIE131092 VRX131092:VSA131092 WBT131092:WBW131092 WLP131092:WLS131092 WVL131092:WVO131092 D196628:G196628 IZ196628:JC196628 SV196628:SY196628 ACR196628:ACU196628 AMN196628:AMQ196628 AWJ196628:AWM196628 BGF196628:BGI196628 BQB196628:BQE196628 BZX196628:CAA196628 CJT196628:CJW196628 CTP196628:CTS196628 DDL196628:DDO196628 DNH196628:DNK196628 DXD196628:DXG196628 EGZ196628:EHC196628 EQV196628:EQY196628 FAR196628:FAU196628 FKN196628:FKQ196628 FUJ196628:FUM196628 GEF196628:GEI196628 GOB196628:GOE196628 GXX196628:GYA196628 HHT196628:HHW196628 HRP196628:HRS196628 IBL196628:IBO196628 ILH196628:ILK196628 IVD196628:IVG196628 JEZ196628:JFC196628 JOV196628:JOY196628 JYR196628:JYU196628 KIN196628:KIQ196628 KSJ196628:KSM196628 LCF196628:LCI196628 LMB196628:LME196628 LVX196628:LWA196628 MFT196628:MFW196628 MPP196628:MPS196628 MZL196628:MZO196628 NJH196628:NJK196628 NTD196628:NTG196628 OCZ196628:ODC196628 OMV196628:OMY196628 OWR196628:OWU196628 PGN196628:PGQ196628 PQJ196628:PQM196628 QAF196628:QAI196628 QKB196628:QKE196628 QTX196628:QUA196628 RDT196628:RDW196628 RNP196628:RNS196628 RXL196628:RXO196628 SHH196628:SHK196628 SRD196628:SRG196628 TAZ196628:TBC196628 TKV196628:TKY196628 TUR196628:TUU196628 UEN196628:UEQ196628 UOJ196628:UOM196628 UYF196628:UYI196628 VIB196628:VIE196628 VRX196628:VSA196628 WBT196628:WBW196628 WLP196628:WLS196628 WVL196628:WVO196628 D262164:G262164 IZ262164:JC262164 SV262164:SY262164 ACR262164:ACU262164 AMN262164:AMQ262164 AWJ262164:AWM262164 BGF262164:BGI262164 BQB262164:BQE262164 BZX262164:CAA262164 CJT262164:CJW262164 CTP262164:CTS262164 DDL262164:DDO262164 DNH262164:DNK262164 DXD262164:DXG262164 EGZ262164:EHC262164 EQV262164:EQY262164 FAR262164:FAU262164 FKN262164:FKQ262164 FUJ262164:FUM262164 GEF262164:GEI262164 GOB262164:GOE262164 GXX262164:GYA262164 HHT262164:HHW262164 HRP262164:HRS262164 IBL262164:IBO262164 ILH262164:ILK262164 IVD262164:IVG262164 JEZ262164:JFC262164 JOV262164:JOY262164 JYR262164:JYU262164 KIN262164:KIQ262164 KSJ262164:KSM262164 LCF262164:LCI262164 LMB262164:LME262164 LVX262164:LWA262164 MFT262164:MFW262164 MPP262164:MPS262164 MZL262164:MZO262164 NJH262164:NJK262164 NTD262164:NTG262164 OCZ262164:ODC262164 OMV262164:OMY262164 OWR262164:OWU262164 PGN262164:PGQ262164 PQJ262164:PQM262164 QAF262164:QAI262164 QKB262164:QKE262164 QTX262164:QUA262164 RDT262164:RDW262164 RNP262164:RNS262164 RXL262164:RXO262164 SHH262164:SHK262164 SRD262164:SRG262164 TAZ262164:TBC262164 TKV262164:TKY262164 TUR262164:TUU262164 UEN262164:UEQ262164 UOJ262164:UOM262164 UYF262164:UYI262164 VIB262164:VIE262164 VRX262164:VSA262164 WBT262164:WBW262164 WLP262164:WLS262164 WVL262164:WVO262164 D327700:G327700 IZ327700:JC327700 SV327700:SY327700 ACR327700:ACU327700 AMN327700:AMQ327700 AWJ327700:AWM327700 BGF327700:BGI327700 BQB327700:BQE327700 BZX327700:CAA327700 CJT327700:CJW327700 CTP327700:CTS327700 DDL327700:DDO327700 DNH327700:DNK327700 DXD327700:DXG327700 EGZ327700:EHC327700 EQV327700:EQY327700 FAR327700:FAU327700 FKN327700:FKQ327700 FUJ327700:FUM327700 GEF327700:GEI327700 GOB327700:GOE327700 GXX327700:GYA327700 HHT327700:HHW327700 HRP327700:HRS327700 IBL327700:IBO327700 ILH327700:ILK327700 IVD327700:IVG327700 JEZ327700:JFC327700 JOV327700:JOY327700 JYR327700:JYU327700 KIN327700:KIQ327700 KSJ327700:KSM327700 LCF327700:LCI327700 LMB327700:LME327700 LVX327700:LWA327700 MFT327700:MFW327700 MPP327700:MPS327700 MZL327700:MZO327700 NJH327700:NJK327700 NTD327700:NTG327700 OCZ327700:ODC327700 OMV327700:OMY327700 OWR327700:OWU327700 PGN327700:PGQ327700 PQJ327700:PQM327700 QAF327700:QAI327700 QKB327700:QKE327700 QTX327700:QUA327700 RDT327700:RDW327700 RNP327700:RNS327700 RXL327700:RXO327700 SHH327700:SHK327700 SRD327700:SRG327700 TAZ327700:TBC327700 TKV327700:TKY327700 TUR327700:TUU327700 UEN327700:UEQ327700 UOJ327700:UOM327700 UYF327700:UYI327700 VIB327700:VIE327700 VRX327700:VSA327700 WBT327700:WBW327700 WLP327700:WLS327700 WVL327700:WVO327700 D393236:G393236 IZ393236:JC393236 SV393236:SY393236 ACR393236:ACU393236 AMN393236:AMQ393236 AWJ393236:AWM393236 BGF393236:BGI393236 BQB393236:BQE393236 BZX393236:CAA393236 CJT393236:CJW393236 CTP393236:CTS393236 DDL393236:DDO393236 DNH393236:DNK393236 DXD393236:DXG393236 EGZ393236:EHC393236 EQV393236:EQY393236 FAR393236:FAU393236 FKN393236:FKQ393236 FUJ393236:FUM393236 GEF393236:GEI393236 GOB393236:GOE393236 GXX393236:GYA393236 HHT393236:HHW393236 HRP393236:HRS393236 IBL393236:IBO393236 ILH393236:ILK393236 IVD393236:IVG393236 JEZ393236:JFC393236 JOV393236:JOY393236 JYR393236:JYU393236 KIN393236:KIQ393236 KSJ393236:KSM393236 LCF393236:LCI393236 LMB393236:LME393236 LVX393236:LWA393236 MFT393236:MFW393236 MPP393236:MPS393236 MZL393236:MZO393236 NJH393236:NJK393236 NTD393236:NTG393236 OCZ393236:ODC393236 OMV393236:OMY393236 OWR393236:OWU393236 PGN393236:PGQ393236 PQJ393236:PQM393236 QAF393236:QAI393236 QKB393236:QKE393236 QTX393236:QUA393236 RDT393236:RDW393236 RNP393236:RNS393236 RXL393236:RXO393236 SHH393236:SHK393236 SRD393236:SRG393236 TAZ393236:TBC393236 TKV393236:TKY393236 TUR393236:TUU393236 UEN393236:UEQ393236 UOJ393236:UOM393236 UYF393236:UYI393236 VIB393236:VIE393236 VRX393236:VSA393236 WBT393236:WBW393236 WLP393236:WLS393236 WVL393236:WVO393236 D458772:G458772 IZ458772:JC458772 SV458772:SY458772 ACR458772:ACU458772 AMN458772:AMQ458772 AWJ458772:AWM458772 BGF458772:BGI458772 BQB458772:BQE458772 BZX458772:CAA458772 CJT458772:CJW458772 CTP458772:CTS458772 DDL458772:DDO458772 DNH458772:DNK458772 DXD458772:DXG458772 EGZ458772:EHC458772 EQV458772:EQY458772 FAR458772:FAU458772 FKN458772:FKQ458772 FUJ458772:FUM458772 GEF458772:GEI458772 GOB458772:GOE458772 GXX458772:GYA458772 HHT458772:HHW458772 HRP458772:HRS458772 IBL458772:IBO458772 ILH458772:ILK458772 IVD458772:IVG458772 JEZ458772:JFC458772 JOV458772:JOY458772 JYR458772:JYU458772 KIN458772:KIQ458772 KSJ458772:KSM458772 LCF458772:LCI458772 LMB458772:LME458772 LVX458772:LWA458772 MFT458772:MFW458772 MPP458772:MPS458772 MZL458772:MZO458772 NJH458772:NJK458772 NTD458772:NTG458772 OCZ458772:ODC458772 OMV458772:OMY458772 OWR458772:OWU458772 PGN458772:PGQ458772 PQJ458772:PQM458772 QAF458772:QAI458772 QKB458772:QKE458772 QTX458772:QUA458772 RDT458772:RDW458772 RNP458772:RNS458772 RXL458772:RXO458772 SHH458772:SHK458772 SRD458772:SRG458772 TAZ458772:TBC458772 TKV458772:TKY458772 TUR458772:TUU458772 UEN458772:UEQ458772 UOJ458772:UOM458772 UYF458772:UYI458772 VIB458772:VIE458772 VRX458772:VSA458772 WBT458772:WBW458772 WLP458772:WLS458772 WVL458772:WVO458772 D524308:G524308 IZ524308:JC524308 SV524308:SY524308 ACR524308:ACU524308 AMN524308:AMQ524308 AWJ524308:AWM524308 BGF524308:BGI524308 BQB524308:BQE524308 BZX524308:CAA524308 CJT524308:CJW524308 CTP524308:CTS524308 DDL524308:DDO524308 DNH524308:DNK524308 DXD524308:DXG524308 EGZ524308:EHC524308 EQV524308:EQY524308 FAR524308:FAU524308 FKN524308:FKQ524308 FUJ524308:FUM524308 GEF524308:GEI524308 GOB524308:GOE524308 GXX524308:GYA524308 HHT524308:HHW524308 HRP524308:HRS524308 IBL524308:IBO524308 ILH524308:ILK524308 IVD524308:IVG524308 JEZ524308:JFC524308 JOV524308:JOY524308 JYR524308:JYU524308 KIN524308:KIQ524308 KSJ524308:KSM524308 LCF524308:LCI524308 LMB524308:LME524308 LVX524308:LWA524308 MFT524308:MFW524308 MPP524308:MPS524308 MZL524308:MZO524308 NJH524308:NJK524308 NTD524308:NTG524308 OCZ524308:ODC524308 OMV524308:OMY524308 OWR524308:OWU524308 PGN524308:PGQ524308 PQJ524308:PQM524308 QAF524308:QAI524308 QKB524308:QKE524308 QTX524308:QUA524308 RDT524308:RDW524308 RNP524308:RNS524308 RXL524308:RXO524308 SHH524308:SHK524308 SRD524308:SRG524308 TAZ524308:TBC524308 TKV524308:TKY524308 TUR524308:TUU524308 UEN524308:UEQ524308 UOJ524308:UOM524308 UYF524308:UYI524308 VIB524308:VIE524308 VRX524308:VSA524308 WBT524308:WBW524308 WLP524308:WLS524308 WVL524308:WVO524308 D589844:G589844 IZ589844:JC589844 SV589844:SY589844 ACR589844:ACU589844 AMN589844:AMQ589844 AWJ589844:AWM589844 BGF589844:BGI589844 BQB589844:BQE589844 BZX589844:CAA589844 CJT589844:CJW589844 CTP589844:CTS589844 DDL589844:DDO589844 DNH589844:DNK589844 DXD589844:DXG589844 EGZ589844:EHC589844 EQV589844:EQY589844 FAR589844:FAU589844 FKN589844:FKQ589844 FUJ589844:FUM589844 GEF589844:GEI589844 GOB589844:GOE589844 GXX589844:GYA589844 HHT589844:HHW589844 HRP589844:HRS589844 IBL589844:IBO589844 ILH589844:ILK589844 IVD589844:IVG589844 JEZ589844:JFC589844 JOV589844:JOY589844 JYR589844:JYU589844 KIN589844:KIQ589844 KSJ589844:KSM589844 LCF589844:LCI589844 LMB589844:LME589844 LVX589844:LWA589844 MFT589844:MFW589844 MPP589844:MPS589844 MZL589844:MZO589844 NJH589844:NJK589844 NTD589844:NTG589844 OCZ589844:ODC589844 OMV589844:OMY589844 OWR589844:OWU589844 PGN589844:PGQ589844 PQJ589844:PQM589844 QAF589844:QAI589844 QKB589844:QKE589844 QTX589844:QUA589844 RDT589844:RDW589844 RNP589844:RNS589844 RXL589844:RXO589844 SHH589844:SHK589844 SRD589844:SRG589844 TAZ589844:TBC589844 TKV589844:TKY589844 TUR589844:TUU589844 UEN589844:UEQ589844 UOJ589844:UOM589844 UYF589844:UYI589844 VIB589844:VIE589844 VRX589844:VSA589844 WBT589844:WBW589844 WLP589844:WLS589844 WVL589844:WVO589844 D655380:G655380 IZ655380:JC655380 SV655380:SY655380 ACR655380:ACU655380 AMN655380:AMQ655380 AWJ655380:AWM655380 BGF655380:BGI655380 BQB655380:BQE655380 BZX655380:CAA655380 CJT655380:CJW655380 CTP655380:CTS655380 DDL655380:DDO655380 DNH655380:DNK655380 DXD655380:DXG655380 EGZ655380:EHC655380 EQV655380:EQY655380 FAR655380:FAU655380 FKN655380:FKQ655380 FUJ655380:FUM655380 GEF655380:GEI655380 GOB655380:GOE655380 GXX655380:GYA655380 HHT655380:HHW655380 HRP655380:HRS655380 IBL655380:IBO655380 ILH655380:ILK655380 IVD655380:IVG655380 JEZ655380:JFC655380 JOV655380:JOY655380 JYR655380:JYU655380 KIN655380:KIQ655380 KSJ655380:KSM655380 LCF655380:LCI655380 LMB655380:LME655380 LVX655380:LWA655380 MFT655380:MFW655380 MPP655380:MPS655380 MZL655380:MZO655380 NJH655380:NJK655380 NTD655380:NTG655380 OCZ655380:ODC655380 OMV655380:OMY655380 OWR655380:OWU655380 PGN655380:PGQ655380 PQJ655380:PQM655380 QAF655380:QAI655380 QKB655380:QKE655380 QTX655380:QUA655380 RDT655380:RDW655380 RNP655380:RNS655380 RXL655380:RXO655380 SHH655380:SHK655380 SRD655380:SRG655380 TAZ655380:TBC655380 TKV655380:TKY655380 TUR655380:TUU655380 UEN655380:UEQ655380 UOJ655380:UOM655380 UYF655380:UYI655380 VIB655380:VIE655380 VRX655380:VSA655380 WBT655380:WBW655380 WLP655380:WLS655380 WVL655380:WVO655380 D720916:G720916 IZ720916:JC720916 SV720916:SY720916 ACR720916:ACU720916 AMN720916:AMQ720916 AWJ720916:AWM720916 BGF720916:BGI720916 BQB720916:BQE720916 BZX720916:CAA720916 CJT720916:CJW720916 CTP720916:CTS720916 DDL720916:DDO720916 DNH720916:DNK720916 DXD720916:DXG720916 EGZ720916:EHC720916 EQV720916:EQY720916 FAR720916:FAU720916 FKN720916:FKQ720916 FUJ720916:FUM720916 GEF720916:GEI720916 GOB720916:GOE720916 GXX720916:GYA720916 HHT720916:HHW720916 HRP720916:HRS720916 IBL720916:IBO720916 ILH720916:ILK720916 IVD720916:IVG720916 JEZ720916:JFC720916 JOV720916:JOY720916 JYR720916:JYU720916 KIN720916:KIQ720916 KSJ720916:KSM720916 LCF720916:LCI720916 LMB720916:LME720916 LVX720916:LWA720916 MFT720916:MFW720916 MPP720916:MPS720916 MZL720916:MZO720916 NJH720916:NJK720916 NTD720916:NTG720916 OCZ720916:ODC720916 OMV720916:OMY720916 OWR720916:OWU720916 PGN720916:PGQ720916 PQJ720916:PQM720916 QAF720916:QAI720916 QKB720916:QKE720916 QTX720916:QUA720916 RDT720916:RDW720916 RNP720916:RNS720916 RXL720916:RXO720916 SHH720916:SHK720916 SRD720916:SRG720916 TAZ720916:TBC720916 TKV720916:TKY720916 TUR720916:TUU720916 UEN720916:UEQ720916 UOJ720916:UOM720916 UYF720916:UYI720916 VIB720916:VIE720916 VRX720916:VSA720916 WBT720916:WBW720916 WLP720916:WLS720916 WVL720916:WVO720916 D786452:G786452 IZ786452:JC786452 SV786452:SY786452 ACR786452:ACU786452 AMN786452:AMQ786452 AWJ786452:AWM786452 BGF786452:BGI786452 BQB786452:BQE786452 BZX786452:CAA786452 CJT786452:CJW786452 CTP786452:CTS786452 DDL786452:DDO786452 DNH786452:DNK786452 DXD786452:DXG786452 EGZ786452:EHC786452 EQV786452:EQY786452 FAR786452:FAU786452 FKN786452:FKQ786452 FUJ786452:FUM786452 GEF786452:GEI786452 GOB786452:GOE786452 GXX786452:GYA786452 HHT786452:HHW786452 HRP786452:HRS786452 IBL786452:IBO786452 ILH786452:ILK786452 IVD786452:IVG786452 JEZ786452:JFC786452 JOV786452:JOY786452 JYR786452:JYU786452 KIN786452:KIQ786452 KSJ786452:KSM786452 LCF786452:LCI786452 LMB786452:LME786452 LVX786452:LWA786452 MFT786452:MFW786452 MPP786452:MPS786452 MZL786452:MZO786452 NJH786452:NJK786452 NTD786452:NTG786452 OCZ786452:ODC786452 OMV786452:OMY786452 OWR786452:OWU786452 PGN786452:PGQ786452 PQJ786452:PQM786452 QAF786452:QAI786452 QKB786452:QKE786452 QTX786452:QUA786452 RDT786452:RDW786452 RNP786452:RNS786452 RXL786452:RXO786452 SHH786452:SHK786452 SRD786452:SRG786452 TAZ786452:TBC786452 TKV786452:TKY786452 TUR786452:TUU786452 UEN786452:UEQ786452 UOJ786452:UOM786452 UYF786452:UYI786452 VIB786452:VIE786452 VRX786452:VSA786452 WBT786452:WBW786452 WLP786452:WLS786452 WVL786452:WVO786452 D851988:G851988 IZ851988:JC851988 SV851988:SY851988 ACR851988:ACU851988 AMN851988:AMQ851988 AWJ851988:AWM851988 BGF851988:BGI851988 BQB851988:BQE851988 BZX851988:CAA851988 CJT851988:CJW851988 CTP851988:CTS851988 DDL851988:DDO851988 DNH851988:DNK851988 DXD851988:DXG851988 EGZ851988:EHC851988 EQV851988:EQY851988 FAR851988:FAU851988 FKN851988:FKQ851988 FUJ851988:FUM851988 GEF851988:GEI851988 GOB851988:GOE851988 GXX851988:GYA851988 HHT851988:HHW851988 HRP851988:HRS851988 IBL851988:IBO851988 ILH851988:ILK851988 IVD851988:IVG851988 JEZ851988:JFC851988 JOV851988:JOY851988 JYR851988:JYU851988 KIN851988:KIQ851988 KSJ851988:KSM851988 LCF851988:LCI851988 LMB851988:LME851988 LVX851988:LWA851988 MFT851988:MFW851988 MPP851988:MPS851988 MZL851988:MZO851988 NJH851988:NJK851988 NTD851988:NTG851988 OCZ851988:ODC851988 OMV851988:OMY851988 OWR851988:OWU851988 PGN851988:PGQ851988 PQJ851988:PQM851988 QAF851988:QAI851988 QKB851988:QKE851988 QTX851988:QUA851988 RDT851988:RDW851988 RNP851988:RNS851988 RXL851988:RXO851988 SHH851988:SHK851988 SRD851988:SRG851988 TAZ851988:TBC851988 TKV851988:TKY851988 TUR851988:TUU851988 UEN851988:UEQ851988 UOJ851988:UOM851988 UYF851988:UYI851988 VIB851988:VIE851988 VRX851988:VSA851988 WBT851988:WBW851988 WLP851988:WLS851988 WVL851988:WVO851988 D917524:G917524 IZ917524:JC917524 SV917524:SY917524 ACR917524:ACU917524 AMN917524:AMQ917524 AWJ917524:AWM917524 BGF917524:BGI917524 BQB917524:BQE917524 BZX917524:CAA917524 CJT917524:CJW917524 CTP917524:CTS917524 DDL917524:DDO917524 DNH917524:DNK917524 DXD917524:DXG917524 EGZ917524:EHC917524 EQV917524:EQY917524 FAR917524:FAU917524 FKN917524:FKQ917524 FUJ917524:FUM917524 GEF917524:GEI917524 GOB917524:GOE917524 GXX917524:GYA917524 HHT917524:HHW917524 HRP917524:HRS917524 IBL917524:IBO917524 ILH917524:ILK917524 IVD917524:IVG917524 JEZ917524:JFC917524 JOV917524:JOY917524 JYR917524:JYU917524 KIN917524:KIQ917524 KSJ917524:KSM917524 LCF917524:LCI917524 LMB917524:LME917524 LVX917524:LWA917524 MFT917524:MFW917524 MPP917524:MPS917524 MZL917524:MZO917524 NJH917524:NJK917524 NTD917524:NTG917524 OCZ917524:ODC917524 OMV917524:OMY917524 OWR917524:OWU917524 PGN917524:PGQ917524 PQJ917524:PQM917524 QAF917524:QAI917524 QKB917524:QKE917524 QTX917524:QUA917524 RDT917524:RDW917524 RNP917524:RNS917524 RXL917524:RXO917524 SHH917524:SHK917524 SRD917524:SRG917524 TAZ917524:TBC917524 TKV917524:TKY917524 TUR917524:TUU917524 UEN917524:UEQ917524 UOJ917524:UOM917524 UYF917524:UYI917524 VIB917524:VIE917524 VRX917524:VSA917524 WBT917524:WBW917524 WLP917524:WLS917524 WVL917524:WVO917524 D983060:G983060 IZ983060:JC983060 SV983060:SY983060 ACR983060:ACU983060 AMN983060:AMQ983060 AWJ983060:AWM983060 BGF983060:BGI983060 BQB983060:BQE983060 BZX983060:CAA983060 CJT983060:CJW983060 CTP983060:CTS983060 DDL983060:DDO983060 DNH983060:DNK983060 DXD983060:DXG983060 EGZ983060:EHC983060 EQV983060:EQY983060 FAR983060:FAU983060 FKN983060:FKQ983060 FUJ983060:FUM983060 GEF983060:GEI983060 GOB983060:GOE983060 GXX983060:GYA983060 HHT983060:HHW983060 HRP983060:HRS983060 IBL983060:IBO983060 ILH983060:ILK983060 IVD983060:IVG983060 JEZ983060:JFC983060 JOV983060:JOY983060 JYR983060:JYU983060 KIN983060:KIQ983060 KSJ983060:KSM983060 LCF983060:LCI983060 LMB983060:LME983060 LVX983060:LWA983060 MFT983060:MFW983060 MPP983060:MPS983060 MZL983060:MZO983060 NJH983060:NJK983060 NTD983060:NTG983060 OCZ983060:ODC983060 OMV983060:OMY983060 OWR983060:OWU983060 PGN983060:PGQ983060 PQJ983060:PQM983060 QAF983060:QAI983060 QKB983060:QKE983060 QTX983060:QUA983060 RDT983060:RDW983060 RNP983060:RNS983060 RXL983060:RXO983060 SHH983060:SHK983060 SRD983060:SRG983060 TAZ983060:TBC983060 TKV983060:TKY983060 TUR983060:TUU983060 UEN983060:UEQ983060 UOJ983060:UOM983060 UYF983060:UYI983060 VIB983060:VIE983060 VRX983060:VSA983060 WBT983060:WBW983060 WLP983060:WLS983060 WVL983060:WVO983060">
      <formula1>0</formula1>
      <formula2>C17</formula2>
    </dataValidation>
    <dataValidation type="whole" allowBlank="1" showInputMessage="1" showErrorMessage="1" errorTitle="Chú ý!" error="hàng 10&gt;=hàng 12_x000a_" sqref="D19:G19 IZ19:JC19 SV19:SY19 ACR19:ACU19 AMN19:AMQ19 AWJ19:AWM19 BGF19:BGI19 BQB19:BQE19 BZX19:CAA19 CJT19:CJW19 CTP19:CTS19 DDL19:DDO19 DNH19:DNK19 DXD19:DXG19 EGZ19:EHC19 EQV19:EQY19 FAR19:FAU19 FKN19:FKQ19 FUJ19:FUM19 GEF19:GEI19 GOB19:GOE19 GXX19:GYA19 HHT19:HHW19 HRP19:HRS19 IBL19:IBO19 ILH19:ILK19 IVD19:IVG19 JEZ19:JFC19 JOV19:JOY19 JYR19:JYU19 KIN19:KIQ19 KSJ19:KSM19 LCF19:LCI19 LMB19:LME19 LVX19:LWA19 MFT19:MFW19 MPP19:MPS19 MZL19:MZO19 NJH19:NJK19 NTD19:NTG19 OCZ19:ODC19 OMV19:OMY19 OWR19:OWU19 PGN19:PGQ19 PQJ19:PQM19 QAF19:QAI19 QKB19:QKE19 QTX19:QUA19 RDT19:RDW19 RNP19:RNS19 RXL19:RXO19 SHH19:SHK19 SRD19:SRG19 TAZ19:TBC19 TKV19:TKY19 TUR19:TUU19 UEN19:UEQ19 UOJ19:UOM19 UYF19:UYI19 VIB19:VIE19 VRX19:VSA19 WBT19:WBW19 WLP19:WLS19 WVL19:WVO19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formula1>0</formula1>
      <formula2>C17</formula2>
    </dataValidation>
    <dataValidation type="whole" allowBlank="1" showInputMessage="1" showErrorMessage="1" errorTitle="Chú ý!" error="hàng 10&gt;=hàng 11_x000a_" sqref="D18:G18 IZ18:JC18 SV18:SY18 ACR18:ACU18 AMN18:AMQ18 AWJ18:AWM18 BGF18:BGI18 BQB18:BQE18 BZX18:CAA18 CJT18:CJW18 CTP18:CTS18 DDL18:DDO18 DNH18:DNK18 DXD18:DXG18 EGZ18:EHC18 EQV18:EQY18 FAR18:FAU18 FKN18:FKQ18 FUJ18:FUM18 GEF18:GEI18 GOB18:GOE18 GXX18:GYA18 HHT18:HHW18 HRP18:HRS18 IBL18:IBO18 ILH18:ILK18 IVD18:IVG18 JEZ18:JFC18 JOV18:JOY18 JYR18:JYU18 KIN18:KIQ18 KSJ18:KSM18 LCF18:LCI18 LMB18:LME18 LVX18:LWA18 MFT18:MFW18 MPP18:MPS18 MZL18:MZO18 NJH18:NJK18 NTD18:NTG18 OCZ18:ODC18 OMV18:OMY18 OWR18:OWU18 PGN18:PGQ18 PQJ18:PQM18 QAF18:QAI18 QKB18:QKE18 QTX18:QUA18 RDT18:RDW18 RNP18:RNS18 RXL18:RXO18 SHH18:SHK18 SRD18:SRG18 TAZ18:TBC18 TKV18:TKY18 TUR18:TUU18 UEN18:UEQ18 UOJ18:UOM18 UYF18:UYI18 VIB18:VIE18 VRX18:VSA18 WBT18:WBW18 WLP18:WLS18 WVL18:WVO18 D65554:G65554 IZ65554:JC65554 SV65554:SY65554 ACR65554:ACU65554 AMN65554:AMQ65554 AWJ65554:AWM65554 BGF65554:BGI65554 BQB65554:BQE65554 BZX65554:CAA65554 CJT65554:CJW65554 CTP65554:CTS65554 DDL65554:DDO65554 DNH65554:DNK65554 DXD65554:DXG65554 EGZ65554:EHC65554 EQV65554:EQY65554 FAR65554:FAU65554 FKN65554:FKQ65554 FUJ65554:FUM65554 GEF65554:GEI65554 GOB65554:GOE65554 GXX65554:GYA65554 HHT65554:HHW65554 HRP65554:HRS65554 IBL65554:IBO65554 ILH65554:ILK65554 IVD65554:IVG65554 JEZ65554:JFC65554 JOV65554:JOY65554 JYR65554:JYU65554 KIN65554:KIQ65554 KSJ65554:KSM65554 LCF65554:LCI65554 LMB65554:LME65554 LVX65554:LWA65554 MFT65554:MFW65554 MPP65554:MPS65554 MZL65554:MZO65554 NJH65554:NJK65554 NTD65554:NTG65554 OCZ65554:ODC65554 OMV65554:OMY65554 OWR65554:OWU65554 PGN65554:PGQ65554 PQJ65554:PQM65554 QAF65554:QAI65554 QKB65554:QKE65554 QTX65554:QUA65554 RDT65554:RDW65554 RNP65554:RNS65554 RXL65554:RXO65554 SHH65554:SHK65554 SRD65554:SRG65554 TAZ65554:TBC65554 TKV65554:TKY65554 TUR65554:TUU65554 UEN65554:UEQ65554 UOJ65554:UOM65554 UYF65554:UYI65554 VIB65554:VIE65554 VRX65554:VSA65554 WBT65554:WBW65554 WLP65554:WLS65554 WVL65554:WVO65554 D131090:G131090 IZ131090:JC131090 SV131090:SY131090 ACR131090:ACU131090 AMN131090:AMQ131090 AWJ131090:AWM131090 BGF131090:BGI131090 BQB131090:BQE131090 BZX131090:CAA131090 CJT131090:CJW131090 CTP131090:CTS131090 DDL131090:DDO131090 DNH131090:DNK131090 DXD131090:DXG131090 EGZ131090:EHC131090 EQV131090:EQY131090 FAR131090:FAU131090 FKN131090:FKQ131090 FUJ131090:FUM131090 GEF131090:GEI131090 GOB131090:GOE131090 GXX131090:GYA131090 HHT131090:HHW131090 HRP131090:HRS131090 IBL131090:IBO131090 ILH131090:ILK131090 IVD131090:IVG131090 JEZ131090:JFC131090 JOV131090:JOY131090 JYR131090:JYU131090 KIN131090:KIQ131090 KSJ131090:KSM131090 LCF131090:LCI131090 LMB131090:LME131090 LVX131090:LWA131090 MFT131090:MFW131090 MPP131090:MPS131090 MZL131090:MZO131090 NJH131090:NJK131090 NTD131090:NTG131090 OCZ131090:ODC131090 OMV131090:OMY131090 OWR131090:OWU131090 PGN131090:PGQ131090 PQJ131090:PQM131090 QAF131090:QAI131090 QKB131090:QKE131090 QTX131090:QUA131090 RDT131090:RDW131090 RNP131090:RNS131090 RXL131090:RXO131090 SHH131090:SHK131090 SRD131090:SRG131090 TAZ131090:TBC131090 TKV131090:TKY131090 TUR131090:TUU131090 UEN131090:UEQ131090 UOJ131090:UOM131090 UYF131090:UYI131090 VIB131090:VIE131090 VRX131090:VSA131090 WBT131090:WBW131090 WLP131090:WLS131090 WVL131090:WVO131090 D196626:G196626 IZ196626:JC196626 SV196626:SY196626 ACR196626:ACU196626 AMN196626:AMQ196626 AWJ196626:AWM196626 BGF196626:BGI196626 BQB196626:BQE196626 BZX196626:CAA196626 CJT196626:CJW196626 CTP196626:CTS196626 DDL196626:DDO196626 DNH196626:DNK196626 DXD196626:DXG196626 EGZ196626:EHC196626 EQV196626:EQY196626 FAR196626:FAU196626 FKN196626:FKQ196626 FUJ196626:FUM196626 GEF196626:GEI196626 GOB196626:GOE196626 GXX196626:GYA196626 HHT196626:HHW196626 HRP196626:HRS196626 IBL196626:IBO196626 ILH196626:ILK196626 IVD196626:IVG196626 JEZ196626:JFC196626 JOV196626:JOY196626 JYR196626:JYU196626 KIN196626:KIQ196626 KSJ196626:KSM196626 LCF196626:LCI196626 LMB196626:LME196626 LVX196626:LWA196626 MFT196626:MFW196626 MPP196626:MPS196626 MZL196626:MZO196626 NJH196626:NJK196626 NTD196626:NTG196626 OCZ196626:ODC196626 OMV196626:OMY196626 OWR196626:OWU196626 PGN196626:PGQ196626 PQJ196626:PQM196626 QAF196626:QAI196626 QKB196626:QKE196626 QTX196626:QUA196626 RDT196626:RDW196626 RNP196626:RNS196626 RXL196626:RXO196626 SHH196626:SHK196626 SRD196626:SRG196626 TAZ196626:TBC196626 TKV196626:TKY196626 TUR196626:TUU196626 UEN196626:UEQ196626 UOJ196626:UOM196626 UYF196626:UYI196626 VIB196626:VIE196626 VRX196626:VSA196626 WBT196626:WBW196626 WLP196626:WLS196626 WVL196626:WVO196626 D262162:G262162 IZ262162:JC262162 SV262162:SY262162 ACR262162:ACU262162 AMN262162:AMQ262162 AWJ262162:AWM262162 BGF262162:BGI262162 BQB262162:BQE262162 BZX262162:CAA262162 CJT262162:CJW262162 CTP262162:CTS262162 DDL262162:DDO262162 DNH262162:DNK262162 DXD262162:DXG262162 EGZ262162:EHC262162 EQV262162:EQY262162 FAR262162:FAU262162 FKN262162:FKQ262162 FUJ262162:FUM262162 GEF262162:GEI262162 GOB262162:GOE262162 GXX262162:GYA262162 HHT262162:HHW262162 HRP262162:HRS262162 IBL262162:IBO262162 ILH262162:ILK262162 IVD262162:IVG262162 JEZ262162:JFC262162 JOV262162:JOY262162 JYR262162:JYU262162 KIN262162:KIQ262162 KSJ262162:KSM262162 LCF262162:LCI262162 LMB262162:LME262162 LVX262162:LWA262162 MFT262162:MFW262162 MPP262162:MPS262162 MZL262162:MZO262162 NJH262162:NJK262162 NTD262162:NTG262162 OCZ262162:ODC262162 OMV262162:OMY262162 OWR262162:OWU262162 PGN262162:PGQ262162 PQJ262162:PQM262162 QAF262162:QAI262162 QKB262162:QKE262162 QTX262162:QUA262162 RDT262162:RDW262162 RNP262162:RNS262162 RXL262162:RXO262162 SHH262162:SHK262162 SRD262162:SRG262162 TAZ262162:TBC262162 TKV262162:TKY262162 TUR262162:TUU262162 UEN262162:UEQ262162 UOJ262162:UOM262162 UYF262162:UYI262162 VIB262162:VIE262162 VRX262162:VSA262162 WBT262162:WBW262162 WLP262162:WLS262162 WVL262162:WVO262162 D327698:G327698 IZ327698:JC327698 SV327698:SY327698 ACR327698:ACU327698 AMN327698:AMQ327698 AWJ327698:AWM327698 BGF327698:BGI327698 BQB327698:BQE327698 BZX327698:CAA327698 CJT327698:CJW327698 CTP327698:CTS327698 DDL327698:DDO327698 DNH327698:DNK327698 DXD327698:DXG327698 EGZ327698:EHC327698 EQV327698:EQY327698 FAR327698:FAU327698 FKN327698:FKQ327698 FUJ327698:FUM327698 GEF327698:GEI327698 GOB327698:GOE327698 GXX327698:GYA327698 HHT327698:HHW327698 HRP327698:HRS327698 IBL327698:IBO327698 ILH327698:ILK327698 IVD327698:IVG327698 JEZ327698:JFC327698 JOV327698:JOY327698 JYR327698:JYU327698 KIN327698:KIQ327698 KSJ327698:KSM327698 LCF327698:LCI327698 LMB327698:LME327698 LVX327698:LWA327698 MFT327698:MFW327698 MPP327698:MPS327698 MZL327698:MZO327698 NJH327698:NJK327698 NTD327698:NTG327698 OCZ327698:ODC327698 OMV327698:OMY327698 OWR327698:OWU327698 PGN327698:PGQ327698 PQJ327698:PQM327698 QAF327698:QAI327698 QKB327698:QKE327698 QTX327698:QUA327698 RDT327698:RDW327698 RNP327698:RNS327698 RXL327698:RXO327698 SHH327698:SHK327698 SRD327698:SRG327698 TAZ327698:TBC327698 TKV327698:TKY327698 TUR327698:TUU327698 UEN327698:UEQ327698 UOJ327698:UOM327698 UYF327698:UYI327698 VIB327698:VIE327698 VRX327698:VSA327698 WBT327698:WBW327698 WLP327698:WLS327698 WVL327698:WVO327698 D393234:G393234 IZ393234:JC393234 SV393234:SY393234 ACR393234:ACU393234 AMN393234:AMQ393234 AWJ393234:AWM393234 BGF393234:BGI393234 BQB393234:BQE393234 BZX393234:CAA393234 CJT393234:CJW393234 CTP393234:CTS393234 DDL393234:DDO393234 DNH393234:DNK393234 DXD393234:DXG393234 EGZ393234:EHC393234 EQV393234:EQY393234 FAR393234:FAU393234 FKN393234:FKQ393234 FUJ393234:FUM393234 GEF393234:GEI393234 GOB393234:GOE393234 GXX393234:GYA393234 HHT393234:HHW393234 HRP393234:HRS393234 IBL393234:IBO393234 ILH393234:ILK393234 IVD393234:IVG393234 JEZ393234:JFC393234 JOV393234:JOY393234 JYR393234:JYU393234 KIN393234:KIQ393234 KSJ393234:KSM393234 LCF393234:LCI393234 LMB393234:LME393234 LVX393234:LWA393234 MFT393234:MFW393234 MPP393234:MPS393234 MZL393234:MZO393234 NJH393234:NJK393234 NTD393234:NTG393234 OCZ393234:ODC393234 OMV393234:OMY393234 OWR393234:OWU393234 PGN393234:PGQ393234 PQJ393234:PQM393234 QAF393234:QAI393234 QKB393234:QKE393234 QTX393234:QUA393234 RDT393234:RDW393234 RNP393234:RNS393234 RXL393234:RXO393234 SHH393234:SHK393234 SRD393234:SRG393234 TAZ393234:TBC393234 TKV393234:TKY393234 TUR393234:TUU393234 UEN393234:UEQ393234 UOJ393234:UOM393234 UYF393234:UYI393234 VIB393234:VIE393234 VRX393234:VSA393234 WBT393234:WBW393234 WLP393234:WLS393234 WVL393234:WVO393234 D458770:G458770 IZ458770:JC458770 SV458770:SY458770 ACR458770:ACU458770 AMN458770:AMQ458770 AWJ458770:AWM458770 BGF458770:BGI458770 BQB458770:BQE458770 BZX458770:CAA458770 CJT458770:CJW458770 CTP458770:CTS458770 DDL458770:DDO458770 DNH458770:DNK458770 DXD458770:DXG458770 EGZ458770:EHC458770 EQV458770:EQY458770 FAR458770:FAU458770 FKN458770:FKQ458770 FUJ458770:FUM458770 GEF458770:GEI458770 GOB458770:GOE458770 GXX458770:GYA458770 HHT458770:HHW458770 HRP458770:HRS458770 IBL458770:IBO458770 ILH458770:ILK458770 IVD458770:IVG458770 JEZ458770:JFC458770 JOV458770:JOY458770 JYR458770:JYU458770 KIN458770:KIQ458770 KSJ458770:KSM458770 LCF458770:LCI458770 LMB458770:LME458770 LVX458770:LWA458770 MFT458770:MFW458770 MPP458770:MPS458770 MZL458770:MZO458770 NJH458770:NJK458770 NTD458770:NTG458770 OCZ458770:ODC458770 OMV458770:OMY458770 OWR458770:OWU458770 PGN458770:PGQ458770 PQJ458770:PQM458770 QAF458770:QAI458770 QKB458770:QKE458770 QTX458770:QUA458770 RDT458770:RDW458770 RNP458770:RNS458770 RXL458770:RXO458770 SHH458770:SHK458770 SRD458770:SRG458770 TAZ458770:TBC458770 TKV458770:TKY458770 TUR458770:TUU458770 UEN458770:UEQ458770 UOJ458770:UOM458770 UYF458770:UYI458770 VIB458770:VIE458770 VRX458770:VSA458770 WBT458770:WBW458770 WLP458770:WLS458770 WVL458770:WVO458770 D524306:G524306 IZ524306:JC524306 SV524306:SY524306 ACR524306:ACU524306 AMN524306:AMQ524306 AWJ524306:AWM524306 BGF524306:BGI524306 BQB524306:BQE524306 BZX524306:CAA524306 CJT524306:CJW524306 CTP524306:CTS524306 DDL524306:DDO524306 DNH524306:DNK524306 DXD524306:DXG524306 EGZ524306:EHC524306 EQV524306:EQY524306 FAR524306:FAU524306 FKN524306:FKQ524306 FUJ524306:FUM524306 GEF524306:GEI524306 GOB524306:GOE524306 GXX524306:GYA524306 HHT524306:HHW524306 HRP524306:HRS524306 IBL524306:IBO524306 ILH524306:ILK524306 IVD524306:IVG524306 JEZ524306:JFC524306 JOV524306:JOY524306 JYR524306:JYU524306 KIN524306:KIQ524306 KSJ524306:KSM524306 LCF524306:LCI524306 LMB524306:LME524306 LVX524306:LWA524306 MFT524306:MFW524306 MPP524306:MPS524306 MZL524306:MZO524306 NJH524306:NJK524306 NTD524306:NTG524306 OCZ524306:ODC524306 OMV524306:OMY524306 OWR524306:OWU524306 PGN524306:PGQ524306 PQJ524306:PQM524306 QAF524306:QAI524306 QKB524306:QKE524306 QTX524306:QUA524306 RDT524306:RDW524306 RNP524306:RNS524306 RXL524306:RXO524306 SHH524306:SHK524306 SRD524306:SRG524306 TAZ524306:TBC524306 TKV524306:TKY524306 TUR524306:TUU524306 UEN524306:UEQ524306 UOJ524306:UOM524306 UYF524306:UYI524306 VIB524306:VIE524306 VRX524306:VSA524306 WBT524306:WBW524306 WLP524306:WLS524306 WVL524306:WVO524306 D589842:G589842 IZ589842:JC589842 SV589842:SY589842 ACR589842:ACU589842 AMN589842:AMQ589842 AWJ589842:AWM589842 BGF589842:BGI589842 BQB589842:BQE589842 BZX589842:CAA589842 CJT589842:CJW589842 CTP589842:CTS589842 DDL589842:DDO589842 DNH589842:DNK589842 DXD589842:DXG589842 EGZ589842:EHC589842 EQV589842:EQY589842 FAR589842:FAU589842 FKN589842:FKQ589842 FUJ589842:FUM589842 GEF589842:GEI589842 GOB589842:GOE589842 GXX589842:GYA589842 HHT589842:HHW589842 HRP589842:HRS589842 IBL589842:IBO589842 ILH589842:ILK589842 IVD589842:IVG589842 JEZ589842:JFC589842 JOV589842:JOY589842 JYR589842:JYU589842 KIN589842:KIQ589842 KSJ589842:KSM589842 LCF589842:LCI589842 LMB589842:LME589842 LVX589842:LWA589842 MFT589842:MFW589842 MPP589842:MPS589842 MZL589842:MZO589842 NJH589842:NJK589842 NTD589842:NTG589842 OCZ589842:ODC589842 OMV589842:OMY589842 OWR589842:OWU589842 PGN589842:PGQ589842 PQJ589842:PQM589842 QAF589842:QAI589842 QKB589842:QKE589842 QTX589842:QUA589842 RDT589842:RDW589842 RNP589842:RNS589842 RXL589842:RXO589842 SHH589842:SHK589842 SRD589842:SRG589842 TAZ589842:TBC589842 TKV589842:TKY589842 TUR589842:TUU589842 UEN589842:UEQ589842 UOJ589842:UOM589842 UYF589842:UYI589842 VIB589842:VIE589842 VRX589842:VSA589842 WBT589842:WBW589842 WLP589842:WLS589842 WVL589842:WVO589842 D655378:G655378 IZ655378:JC655378 SV655378:SY655378 ACR655378:ACU655378 AMN655378:AMQ655378 AWJ655378:AWM655378 BGF655378:BGI655378 BQB655378:BQE655378 BZX655378:CAA655378 CJT655378:CJW655378 CTP655378:CTS655378 DDL655378:DDO655378 DNH655378:DNK655378 DXD655378:DXG655378 EGZ655378:EHC655378 EQV655378:EQY655378 FAR655378:FAU655378 FKN655378:FKQ655378 FUJ655378:FUM655378 GEF655378:GEI655378 GOB655378:GOE655378 GXX655378:GYA655378 HHT655378:HHW655378 HRP655378:HRS655378 IBL655378:IBO655378 ILH655378:ILK655378 IVD655378:IVG655378 JEZ655378:JFC655378 JOV655378:JOY655378 JYR655378:JYU655378 KIN655378:KIQ655378 KSJ655378:KSM655378 LCF655378:LCI655378 LMB655378:LME655378 LVX655378:LWA655378 MFT655378:MFW655378 MPP655378:MPS655378 MZL655378:MZO655378 NJH655378:NJK655378 NTD655378:NTG655378 OCZ655378:ODC655378 OMV655378:OMY655378 OWR655378:OWU655378 PGN655378:PGQ655378 PQJ655378:PQM655378 QAF655378:QAI655378 QKB655378:QKE655378 QTX655378:QUA655378 RDT655378:RDW655378 RNP655378:RNS655378 RXL655378:RXO655378 SHH655378:SHK655378 SRD655378:SRG655378 TAZ655378:TBC655378 TKV655378:TKY655378 TUR655378:TUU655378 UEN655378:UEQ655378 UOJ655378:UOM655378 UYF655378:UYI655378 VIB655378:VIE655378 VRX655378:VSA655378 WBT655378:WBW655378 WLP655378:WLS655378 WVL655378:WVO655378 D720914:G720914 IZ720914:JC720914 SV720914:SY720914 ACR720914:ACU720914 AMN720914:AMQ720914 AWJ720914:AWM720914 BGF720914:BGI720914 BQB720914:BQE720914 BZX720914:CAA720914 CJT720914:CJW720914 CTP720914:CTS720914 DDL720914:DDO720914 DNH720914:DNK720914 DXD720914:DXG720914 EGZ720914:EHC720914 EQV720914:EQY720914 FAR720914:FAU720914 FKN720914:FKQ720914 FUJ720914:FUM720914 GEF720914:GEI720914 GOB720914:GOE720914 GXX720914:GYA720914 HHT720914:HHW720914 HRP720914:HRS720914 IBL720914:IBO720914 ILH720914:ILK720914 IVD720914:IVG720914 JEZ720914:JFC720914 JOV720914:JOY720914 JYR720914:JYU720914 KIN720914:KIQ720914 KSJ720914:KSM720914 LCF720914:LCI720914 LMB720914:LME720914 LVX720914:LWA720914 MFT720914:MFW720914 MPP720914:MPS720914 MZL720914:MZO720914 NJH720914:NJK720914 NTD720914:NTG720914 OCZ720914:ODC720914 OMV720914:OMY720914 OWR720914:OWU720914 PGN720914:PGQ720914 PQJ720914:PQM720914 QAF720914:QAI720914 QKB720914:QKE720914 QTX720914:QUA720914 RDT720914:RDW720914 RNP720914:RNS720914 RXL720914:RXO720914 SHH720914:SHK720914 SRD720914:SRG720914 TAZ720914:TBC720914 TKV720914:TKY720914 TUR720914:TUU720914 UEN720914:UEQ720914 UOJ720914:UOM720914 UYF720914:UYI720914 VIB720914:VIE720914 VRX720914:VSA720914 WBT720914:WBW720914 WLP720914:WLS720914 WVL720914:WVO720914 D786450:G786450 IZ786450:JC786450 SV786450:SY786450 ACR786450:ACU786450 AMN786450:AMQ786450 AWJ786450:AWM786450 BGF786450:BGI786450 BQB786450:BQE786450 BZX786450:CAA786450 CJT786450:CJW786450 CTP786450:CTS786450 DDL786450:DDO786450 DNH786450:DNK786450 DXD786450:DXG786450 EGZ786450:EHC786450 EQV786450:EQY786450 FAR786450:FAU786450 FKN786450:FKQ786450 FUJ786450:FUM786450 GEF786450:GEI786450 GOB786450:GOE786450 GXX786450:GYA786450 HHT786450:HHW786450 HRP786450:HRS786450 IBL786450:IBO786450 ILH786450:ILK786450 IVD786450:IVG786450 JEZ786450:JFC786450 JOV786450:JOY786450 JYR786450:JYU786450 KIN786450:KIQ786450 KSJ786450:KSM786450 LCF786450:LCI786450 LMB786450:LME786450 LVX786450:LWA786450 MFT786450:MFW786450 MPP786450:MPS786450 MZL786450:MZO786450 NJH786450:NJK786450 NTD786450:NTG786450 OCZ786450:ODC786450 OMV786450:OMY786450 OWR786450:OWU786450 PGN786450:PGQ786450 PQJ786450:PQM786450 QAF786450:QAI786450 QKB786450:QKE786450 QTX786450:QUA786450 RDT786450:RDW786450 RNP786450:RNS786450 RXL786450:RXO786450 SHH786450:SHK786450 SRD786450:SRG786450 TAZ786450:TBC786450 TKV786450:TKY786450 TUR786450:TUU786450 UEN786450:UEQ786450 UOJ786450:UOM786450 UYF786450:UYI786450 VIB786450:VIE786450 VRX786450:VSA786450 WBT786450:WBW786450 WLP786450:WLS786450 WVL786450:WVO786450 D851986:G851986 IZ851986:JC851986 SV851986:SY851986 ACR851986:ACU851986 AMN851986:AMQ851986 AWJ851986:AWM851986 BGF851986:BGI851986 BQB851986:BQE851986 BZX851986:CAA851986 CJT851986:CJW851986 CTP851986:CTS851986 DDL851986:DDO851986 DNH851986:DNK851986 DXD851986:DXG851986 EGZ851986:EHC851986 EQV851986:EQY851986 FAR851986:FAU851986 FKN851986:FKQ851986 FUJ851986:FUM851986 GEF851986:GEI851986 GOB851986:GOE851986 GXX851986:GYA851986 HHT851986:HHW851986 HRP851986:HRS851986 IBL851986:IBO851986 ILH851986:ILK851986 IVD851986:IVG851986 JEZ851986:JFC851986 JOV851986:JOY851986 JYR851986:JYU851986 KIN851986:KIQ851986 KSJ851986:KSM851986 LCF851986:LCI851986 LMB851986:LME851986 LVX851986:LWA851986 MFT851986:MFW851986 MPP851986:MPS851986 MZL851986:MZO851986 NJH851986:NJK851986 NTD851986:NTG851986 OCZ851986:ODC851986 OMV851986:OMY851986 OWR851986:OWU851986 PGN851986:PGQ851986 PQJ851986:PQM851986 QAF851986:QAI851986 QKB851986:QKE851986 QTX851986:QUA851986 RDT851986:RDW851986 RNP851986:RNS851986 RXL851986:RXO851986 SHH851986:SHK851986 SRD851986:SRG851986 TAZ851986:TBC851986 TKV851986:TKY851986 TUR851986:TUU851986 UEN851986:UEQ851986 UOJ851986:UOM851986 UYF851986:UYI851986 VIB851986:VIE851986 VRX851986:VSA851986 WBT851986:WBW851986 WLP851986:WLS851986 WVL851986:WVO851986 D917522:G917522 IZ917522:JC917522 SV917522:SY917522 ACR917522:ACU917522 AMN917522:AMQ917522 AWJ917522:AWM917522 BGF917522:BGI917522 BQB917522:BQE917522 BZX917522:CAA917522 CJT917522:CJW917522 CTP917522:CTS917522 DDL917522:DDO917522 DNH917522:DNK917522 DXD917522:DXG917522 EGZ917522:EHC917522 EQV917522:EQY917522 FAR917522:FAU917522 FKN917522:FKQ917522 FUJ917522:FUM917522 GEF917522:GEI917522 GOB917522:GOE917522 GXX917522:GYA917522 HHT917522:HHW917522 HRP917522:HRS917522 IBL917522:IBO917522 ILH917522:ILK917522 IVD917522:IVG917522 JEZ917522:JFC917522 JOV917522:JOY917522 JYR917522:JYU917522 KIN917522:KIQ917522 KSJ917522:KSM917522 LCF917522:LCI917522 LMB917522:LME917522 LVX917522:LWA917522 MFT917522:MFW917522 MPP917522:MPS917522 MZL917522:MZO917522 NJH917522:NJK917522 NTD917522:NTG917522 OCZ917522:ODC917522 OMV917522:OMY917522 OWR917522:OWU917522 PGN917522:PGQ917522 PQJ917522:PQM917522 QAF917522:QAI917522 QKB917522:QKE917522 QTX917522:QUA917522 RDT917522:RDW917522 RNP917522:RNS917522 RXL917522:RXO917522 SHH917522:SHK917522 SRD917522:SRG917522 TAZ917522:TBC917522 TKV917522:TKY917522 TUR917522:TUU917522 UEN917522:UEQ917522 UOJ917522:UOM917522 UYF917522:UYI917522 VIB917522:VIE917522 VRX917522:VSA917522 WBT917522:WBW917522 WLP917522:WLS917522 WVL917522:WVO917522 D983058:G983058 IZ983058:JC983058 SV983058:SY983058 ACR983058:ACU983058 AMN983058:AMQ983058 AWJ983058:AWM983058 BGF983058:BGI983058 BQB983058:BQE983058 BZX983058:CAA983058 CJT983058:CJW983058 CTP983058:CTS983058 DDL983058:DDO983058 DNH983058:DNK983058 DXD983058:DXG983058 EGZ983058:EHC983058 EQV983058:EQY983058 FAR983058:FAU983058 FKN983058:FKQ983058 FUJ983058:FUM983058 GEF983058:GEI983058 GOB983058:GOE983058 GXX983058:GYA983058 HHT983058:HHW983058 HRP983058:HRS983058 IBL983058:IBO983058 ILH983058:ILK983058 IVD983058:IVG983058 JEZ983058:JFC983058 JOV983058:JOY983058 JYR983058:JYU983058 KIN983058:KIQ983058 KSJ983058:KSM983058 LCF983058:LCI983058 LMB983058:LME983058 LVX983058:LWA983058 MFT983058:MFW983058 MPP983058:MPS983058 MZL983058:MZO983058 NJH983058:NJK983058 NTD983058:NTG983058 OCZ983058:ODC983058 OMV983058:OMY983058 OWR983058:OWU983058 PGN983058:PGQ983058 PQJ983058:PQM983058 QAF983058:QAI983058 QKB983058:QKE983058 QTX983058:QUA983058 RDT983058:RDW983058 RNP983058:RNS983058 RXL983058:RXO983058 SHH983058:SHK983058 SRD983058:SRG983058 TAZ983058:TBC983058 TKV983058:TKY983058 TUR983058:TUU983058 UEN983058:UEQ983058 UOJ983058:UOM983058 UYF983058:UYI983058 VIB983058:VIE983058 VRX983058:VSA983058 WBT983058:WBW983058 WLP983058:WLS983058 WVL983058:WVO983058">
      <formula1>0</formula1>
      <formula2>C17</formula2>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0" workbookViewId="0">
      <selection activeCell="G19" sqref="G19:K19"/>
    </sheetView>
  </sheetViews>
  <sheetFormatPr defaultColWidth="9" defaultRowHeight="14.25" x14ac:dyDescent="0.2"/>
  <cols>
    <col min="1" max="1" width="7.7109375" style="385" customWidth="1"/>
    <col min="2" max="2" width="30.85546875" style="385" customWidth="1"/>
    <col min="3" max="3" width="9.42578125" style="385" customWidth="1"/>
    <col min="4" max="10" width="9" style="385"/>
    <col min="11" max="11" width="9" style="385" customWidth="1"/>
    <col min="12" max="14" width="9" style="400"/>
    <col min="15" max="256" width="9" style="385"/>
    <col min="257" max="257" width="7.7109375" style="385" customWidth="1"/>
    <col min="258" max="258" width="30.85546875" style="385" customWidth="1"/>
    <col min="259" max="259" width="9.42578125" style="385" customWidth="1"/>
    <col min="260" max="266" width="9" style="385"/>
    <col min="267" max="267" width="9" style="385" customWidth="1"/>
    <col min="268" max="512" width="9" style="385"/>
    <col min="513" max="513" width="7.7109375" style="385" customWidth="1"/>
    <col min="514" max="514" width="30.85546875" style="385" customWidth="1"/>
    <col min="515" max="515" width="9.42578125" style="385" customWidth="1"/>
    <col min="516" max="522" width="9" style="385"/>
    <col min="523" max="523" width="9" style="385" customWidth="1"/>
    <col min="524" max="768" width="9" style="385"/>
    <col min="769" max="769" width="7.7109375" style="385" customWidth="1"/>
    <col min="770" max="770" width="30.85546875" style="385" customWidth="1"/>
    <col min="771" max="771" width="9.42578125" style="385" customWidth="1"/>
    <col min="772" max="778" width="9" style="385"/>
    <col min="779" max="779" width="9" style="385" customWidth="1"/>
    <col min="780" max="1024" width="9" style="385"/>
    <col min="1025" max="1025" width="7.7109375" style="385" customWidth="1"/>
    <col min="1026" max="1026" width="30.85546875" style="385" customWidth="1"/>
    <col min="1027" max="1027" width="9.42578125" style="385" customWidth="1"/>
    <col min="1028" max="1034" width="9" style="385"/>
    <col min="1035" max="1035" width="9" style="385" customWidth="1"/>
    <col min="1036" max="1280" width="9" style="385"/>
    <col min="1281" max="1281" width="7.7109375" style="385" customWidth="1"/>
    <col min="1282" max="1282" width="30.85546875" style="385" customWidth="1"/>
    <col min="1283" max="1283" width="9.42578125" style="385" customWidth="1"/>
    <col min="1284" max="1290" width="9" style="385"/>
    <col min="1291" max="1291" width="9" style="385" customWidth="1"/>
    <col min="1292" max="1536" width="9" style="385"/>
    <col min="1537" max="1537" width="7.7109375" style="385" customWidth="1"/>
    <col min="1538" max="1538" width="30.85546875" style="385" customWidth="1"/>
    <col min="1539" max="1539" width="9.42578125" style="385" customWidth="1"/>
    <col min="1540" max="1546" width="9" style="385"/>
    <col min="1547" max="1547" width="9" style="385" customWidth="1"/>
    <col min="1548" max="1792" width="9" style="385"/>
    <col min="1793" max="1793" width="7.7109375" style="385" customWidth="1"/>
    <col min="1794" max="1794" width="30.85546875" style="385" customWidth="1"/>
    <col min="1795" max="1795" width="9.42578125" style="385" customWidth="1"/>
    <col min="1796" max="1802" width="9" style="385"/>
    <col min="1803" max="1803" width="9" style="385" customWidth="1"/>
    <col min="1804" max="2048" width="9" style="385"/>
    <col min="2049" max="2049" width="7.7109375" style="385" customWidth="1"/>
    <col min="2050" max="2050" width="30.85546875" style="385" customWidth="1"/>
    <col min="2051" max="2051" width="9.42578125" style="385" customWidth="1"/>
    <col min="2052" max="2058" width="9" style="385"/>
    <col min="2059" max="2059" width="9" style="385" customWidth="1"/>
    <col min="2060" max="2304" width="9" style="385"/>
    <col min="2305" max="2305" width="7.7109375" style="385" customWidth="1"/>
    <col min="2306" max="2306" width="30.85546875" style="385" customWidth="1"/>
    <col min="2307" max="2307" width="9.42578125" style="385" customWidth="1"/>
    <col min="2308" max="2314" width="9" style="385"/>
    <col min="2315" max="2315" width="9" style="385" customWidth="1"/>
    <col min="2316" max="2560" width="9" style="385"/>
    <col min="2561" max="2561" width="7.7109375" style="385" customWidth="1"/>
    <col min="2562" max="2562" width="30.85546875" style="385" customWidth="1"/>
    <col min="2563" max="2563" width="9.42578125" style="385" customWidth="1"/>
    <col min="2564" max="2570" width="9" style="385"/>
    <col min="2571" max="2571" width="9" style="385" customWidth="1"/>
    <col min="2572" max="2816" width="9" style="385"/>
    <col min="2817" max="2817" width="7.7109375" style="385" customWidth="1"/>
    <col min="2818" max="2818" width="30.85546875" style="385" customWidth="1"/>
    <col min="2819" max="2819" width="9.42578125" style="385" customWidth="1"/>
    <col min="2820" max="2826" width="9" style="385"/>
    <col min="2827" max="2827" width="9" style="385" customWidth="1"/>
    <col min="2828" max="3072" width="9" style="385"/>
    <col min="3073" max="3073" width="7.7109375" style="385" customWidth="1"/>
    <col min="3074" max="3074" width="30.85546875" style="385" customWidth="1"/>
    <col min="3075" max="3075" width="9.42578125" style="385" customWidth="1"/>
    <col min="3076" max="3082" width="9" style="385"/>
    <col min="3083" max="3083" width="9" style="385" customWidth="1"/>
    <col min="3084" max="3328" width="9" style="385"/>
    <col min="3329" max="3329" width="7.7109375" style="385" customWidth="1"/>
    <col min="3330" max="3330" width="30.85546875" style="385" customWidth="1"/>
    <col min="3331" max="3331" width="9.42578125" style="385" customWidth="1"/>
    <col min="3332" max="3338" width="9" style="385"/>
    <col min="3339" max="3339" width="9" style="385" customWidth="1"/>
    <col min="3340" max="3584" width="9" style="385"/>
    <col min="3585" max="3585" width="7.7109375" style="385" customWidth="1"/>
    <col min="3586" max="3586" width="30.85546875" style="385" customWidth="1"/>
    <col min="3587" max="3587" width="9.42578125" style="385" customWidth="1"/>
    <col min="3588" max="3594" width="9" style="385"/>
    <col min="3595" max="3595" width="9" style="385" customWidth="1"/>
    <col min="3596" max="3840" width="9" style="385"/>
    <col min="3841" max="3841" width="7.7109375" style="385" customWidth="1"/>
    <col min="3842" max="3842" width="30.85546875" style="385" customWidth="1"/>
    <col min="3843" max="3843" width="9.42578125" style="385" customWidth="1"/>
    <col min="3844" max="3850" width="9" style="385"/>
    <col min="3851" max="3851" width="9" style="385" customWidth="1"/>
    <col min="3852" max="4096" width="9" style="385"/>
    <col min="4097" max="4097" width="7.7109375" style="385" customWidth="1"/>
    <col min="4098" max="4098" width="30.85546875" style="385" customWidth="1"/>
    <col min="4099" max="4099" width="9.42578125" style="385" customWidth="1"/>
    <col min="4100" max="4106" width="9" style="385"/>
    <col min="4107" max="4107" width="9" style="385" customWidth="1"/>
    <col min="4108" max="4352" width="9" style="385"/>
    <col min="4353" max="4353" width="7.7109375" style="385" customWidth="1"/>
    <col min="4354" max="4354" width="30.85546875" style="385" customWidth="1"/>
    <col min="4355" max="4355" width="9.42578125" style="385" customWidth="1"/>
    <col min="4356" max="4362" width="9" style="385"/>
    <col min="4363" max="4363" width="9" style="385" customWidth="1"/>
    <col min="4364" max="4608" width="9" style="385"/>
    <col min="4609" max="4609" width="7.7109375" style="385" customWidth="1"/>
    <col min="4610" max="4610" width="30.85546875" style="385" customWidth="1"/>
    <col min="4611" max="4611" width="9.42578125" style="385" customWidth="1"/>
    <col min="4612" max="4618" width="9" style="385"/>
    <col min="4619" max="4619" width="9" style="385" customWidth="1"/>
    <col min="4620" max="4864" width="9" style="385"/>
    <col min="4865" max="4865" width="7.7109375" style="385" customWidth="1"/>
    <col min="4866" max="4866" width="30.85546875" style="385" customWidth="1"/>
    <col min="4867" max="4867" width="9.42578125" style="385" customWidth="1"/>
    <col min="4868" max="4874" width="9" style="385"/>
    <col min="4875" max="4875" width="9" style="385" customWidth="1"/>
    <col min="4876" max="5120" width="9" style="385"/>
    <col min="5121" max="5121" width="7.7109375" style="385" customWidth="1"/>
    <col min="5122" max="5122" width="30.85546875" style="385" customWidth="1"/>
    <col min="5123" max="5123" width="9.42578125" style="385" customWidth="1"/>
    <col min="5124" max="5130" width="9" style="385"/>
    <col min="5131" max="5131" width="9" style="385" customWidth="1"/>
    <col min="5132" max="5376" width="9" style="385"/>
    <col min="5377" max="5377" width="7.7109375" style="385" customWidth="1"/>
    <col min="5378" max="5378" width="30.85546875" style="385" customWidth="1"/>
    <col min="5379" max="5379" width="9.42578125" style="385" customWidth="1"/>
    <col min="5380" max="5386" width="9" style="385"/>
    <col min="5387" max="5387" width="9" style="385" customWidth="1"/>
    <col min="5388" max="5632" width="9" style="385"/>
    <col min="5633" max="5633" width="7.7109375" style="385" customWidth="1"/>
    <col min="5634" max="5634" width="30.85546875" style="385" customWidth="1"/>
    <col min="5635" max="5635" width="9.42578125" style="385" customWidth="1"/>
    <col min="5636" max="5642" width="9" style="385"/>
    <col min="5643" max="5643" width="9" style="385" customWidth="1"/>
    <col min="5644" max="5888" width="9" style="385"/>
    <col min="5889" max="5889" width="7.7109375" style="385" customWidth="1"/>
    <col min="5890" max="5890" width="30.85546875" style="385" customWidth="1"/>
    <col min="5891" max="5891" width="9.42578125" style="385" customWidth="1"/>
    <col min="5892" max="5898" width="9" style="385"/>
    <col min="5899" max="5899" width="9" style="385" customWidth="1"/>
    <col min="5900" max="6144" width="9" style="385"/>
    <col min="6145" max="6145" width="7.7109375" style="385" customWidth="1"/>
    <col min="6146" max="6146" width="30.85546875" style="385" customWidth="1"/>
    <col min="6147" max="6147" width="9.42578125" style="385" customWidth="1"/>
    <col min="6148" max="6154" width="9" style="385"/>
    <col min="6155" max="6155" width="9" style="385" customWidth="1"/>
    <col min="6156" max="6400" width="9" style="385"/>
    <col min="6401" max="6401" width="7.7109375" style="385" customWidth="1"/>
    <col min="6402" max="6402" width="30.85546875" style="385" customWidth="1"/>
    <col min="6403" max="6403" width="9.42578125" style="385" customWidth="1"/>
    <col min="6404" max="6410" width="9" style="385"/>
    <col min="6411" max="6411" width="9" style="385" customWidth="1"/>
    <col min="6412" max="6656" width="9" style="385"/>
    <col min="6657" max="6657" width="7.7109375" style="385" customWidth="1"/>
    <col min="6658" max="6658" width="30.85546875" style="385" customWidth="1"/>
    <col min="6659" max="6659" width="9.42578125" style="385" customWidth="1"/>
    <col min="6660" max="6666" width="9" style="385"/>
    <col min="6667" max="6667" width="9" style="385" customWidth="1"/>
    <col min="6668" max="6912" width="9" style="385"/>
    <col min="6913" max="6913" width="7.7109375" style="385" customWidth="1"/>
    <col min="6914" max="6914" width="30.85546875" style="385" customWidth="1"/>
    <col min="6915" max="6915" width="9.42578125" style="385" customWidth="1"/>
    <col min="6916" max="6922" width="9" style="385"/>
    <col min="6923" max="6923" width="9" style="385" customWidth="1"/>
    <col min="6924" max="7168" width="9" style="385"/>
    <col min="7169" max="7169" width="7.7109375" style="385" customWidth="1"/>
    <col min="7170" max="7170" width="30.85546875" style="385" customWidth="1"/>
    <col min="7171" max="7171" width="9.42578125" style="385" customWidth="1"/>
    <col min="7172" max="7178" width="9" style="385"/>
    <col min="7179" max="7179" width="9" style="385" customWidth="1"/>
    <col min="7180" max="7424" width="9" style="385"/>
    <col min="7425" max="7425" width="7.7109375" style="385" customWidth="1"/>
    <col min="7426" max="7426" width="30.85546875" style="385" customWidth="1"/>
    <col min="7427" max="7427" width="9.42578125" style="385" customWidth="1"/>
    <col min="7428" max="7434" width="9" style="385"/>
    <col min="7435" max="7435" width="9" style="385" customWidth="1"/>
    <col min="7436" max="7680" width="9" style="385"/>
    <col min="7681" max="7681" width="7.7109375" style="385" customWidth="1"/>
    <col min="7682" max="7682" width="30.85546875" style="385" customWidth="1"/>
    <col min="7683" max="7683" width="9.42578125" style="385" customWidth="1"/>
    <col min="7684" max="7690" width="9" style="385"/>
    <col min="7691" max="7691" width="9" style="385" customWidth="1"/>
    <col min="7692" max="7936" width="9" style="385"/>
    <col min="7937" max="7937" width="7.7109375" style="385" customWidth="1"/>
    <col min="7938" max="7938" width="30.85546875" style="385" customWidth="1"/>
    <col min="7939" max="7939" width="9.42578125" style="385" customWidth="1"/>
    <col min="7940" max="7946" width="9" style="385"/>
    <col min="7947" max="7947" width="9" style="385" customWidth="1"/>
    <col min="7948" max="8192" width="9" style="385"/>
    <col min="8193" max="8193" width="7.7109375" style="385" customWidth="1"/>
    <col min="8194" max="8194" width="30.85546875" style="385" customWidth="1"/>
    <col min="8195" max="8195" width="9.42578125" style="385" customWidth="1"/>
    <col min="8196" max="8202" width="9" style="385"/>
    <col min="8203" max="8203" width="9" style="385" customWidth="1"/>
    <col min="8204" max="8448" width="9" style="385"/>
    <col min="8449" max="8449" width="7.7109375" style="385" customWidth="1"/>
    <col min="8450" max="8450" width="30.85546875" style="385" customWidth="1"/>
    <col min="8451" max="8451" width="9.42578125" style="385" customWidth="1"/>
    <col min="8452" max="8458" width="9" style="385"/>
    <col min="8459" max="8459" width="9" style="385" customWidth="1"/>
    <col min="8460" max="8704" width="9" style="385"/>
    <col min="8705" max="8705" width="7.7109375" style="385" customWidth="1"/>
    <col min="8706" max="8706" width="30.85546875" style="385" customWidth="1"/>
    <col min="8707" max="8707" width="9.42578125" style="385" customWidth="1"/>
    <col min="8708" max="8714" width="9" style="385"/>
    <col min="8715" max="8715" width="9" style="385" customWidth="1"/>
    <col min="8716" max="8960" width="9" style="385"/>
    <col min="8961" max="8961" width="7.7109375" style="385" customWidth="1"/>
    <col min="8962" max="8962" width="30.85546875" style="385" customWidth="1"/>
    <col min="8963" max="8963" width="9.42578125" style="385" customWidth="1"/>
    <col min="8964" max="8970" width="9" style="385"/>
    <col min="8971" max="8971" width="9" style="385" customWidth="1"/>
    <col min="8972" max="9216" width="9" style="385"/>
    <col min="9217" max="9217" width="7.7109375" style="385" customWidth="1"/>
    <col min="9218" max="9218" width="30.85546875" style="385" customWidth="1"/>
    <col min="9219" max="9219" width="9.42578125" style="385" customWidth="1"/>
    <col min="9220" max="9226" width="9" style="385"/>
    <col min="9227" max="9227" width="9" style="385" customWidth="1"/>
    <col min="9228" max="9472" width="9" style="385"/>
    <col min="9473" max="9473" width="7.7109375" style="385" customWidth="1"/>
    <col min="9474" max="9474" width="30.85546875" style="385" customWidth="1"/>
    <col min="9475" max="9475" width="9.42578125" style="385" customWidth="1"/>
    <col min="9476" max="9482" width="9" style="385"/>
    <col min="9483" max="9483" width="9" style="385" customWidth="1"/>
    <col min="9484" max="9728" width="9" style="385"/>
    <col min="9729" max="9729" width="7.7109375" style="385" customWidth="1"/>
    <col min="9730" max="9730" width="30.85546875" style="385" customWidth="1"/>
    <col min="9731" max="9731" width="9.42578125" style="385" customWidth="1"/>
    <col min="9732" max="9738" width="9" style="385"/>
    <col min="9739" max="9739" width="9" style="385" customWidth="1"/>
    <col min="9740" max="9984" width="9" style="385"/>
    <col min="9985" max="9985" width="7.7109375" style="385" customWidth="1"/>
    <col min="9986" max="9986" width="30.85546875" style="385" customWidth="1"/>
    <col min="9987" max="9987" width="9.42578125" style="385" customWidth="1"/>
    <col min="9988" max="9994" width="9" style="385"/>
    <col min="9995" max="9995" width="9" style="385" customWidth="1"/>
    <col min="9996" max="10240" width="9" style="385"/>
    <col min="10241" max="10241" width="7.7109375" style="385" customWidth="1"/>
    <col min="10242" max="10242" width="30.85546875" style="385" customWidth="1"/>
    <col min="10243" max="10243" width="9.42578125" style="385" customWidth="1"/>
    <col min="10244" max="10250" width="9" style="385"/>
    <col min="10251" max="10251" width="9" style="385" customWidth="1"/>
    <col min="10252" max="10496" width="9" style="385"/>
    <col min="10497" max="10497" width="7.7109375" style="385" customWidth="1"/>
    <col min="10498" max="10498" width="30.85546875" style="385" customWidth="1"/>
    <col min="10499" max="10499" width="9.42578125" style="385" customWidth="1"/>
    <col min="10500" max="10506" width="9" style="385"/>
    <col min="10507" max="10507" width="9" style="385" customWidth="1"/>
    <col min="10508" max="10752" width="9" style="385"/>
    <col min="10753" max="10753" width="7.7109375" style="385" customWidth="1"/>
    <col min="10754" max="10754" width="30.85546875" style="385" customWidth="1"/>
    <col min="10755" max="10755" width="9.42578125" style="385" customWidth="1"/>
    <col min="10756" max="10762" width="9" style="385"/>
    <col min="10763" max="10763" width="9" style="385" customWidth="1"/>
    <col min="10764" max="11008" width="9" style="385"/>
    <col min="11009" max="11009" width="7.7109375" style="385" customWidth="1"/>
    <col min="11010" max="11010" width="30.85546875" style="385" customWidth="1"/>
    <col min="11011" max="11011" width="9.42578125" style="385" customWidth="1"/>
    <col min="11012" max="11018" width="9" style="385"/>
    <col min="11019" max="11019" width="9" style="385" customWidth="1"/>
    <col min="11020" max="11264" width="9" style="385"/>
    <col min="11265" max="11265" width="7.7109375" style="385" customWidth="1"/>
    <col min="11266" max="11266" width="30.85546875" style="385" customWidth="1"/>
    <col min="11267" max="11267" width="9.42578125" style="385" customWidth="1"/>
    <col min="11268" max="11274" width="9" style="385"/>
    <col min="11275" max="11275" width="9" style="385" customWidth="1"/>
    <col min="11276" max="11520" width="9" style="385"/>
    <col min="11521" max="11521" width="7.7109375" style="385" customWidth="1"/>
    <col min="11522" max="11522" width="30.85546875" style="385" customWidth="1"/>
    <col min="11523" max="11523" width="9.42578125" style="385" customWidth="1"/>
    <col min="11524" max="11530" width="9" style="385"/>
    <col min="11531" max="11531" width="9" style="385" customWidth="1"/>
    <col min="11532" max="11776" width="9" style="385"/>
    <col min="11777" max="11777" width="7.7109375" style="385" customWidth="1"/>
    <col min="11778" max="11778" width="30.85546875" style="385" customWidth="1"/>
    <col min="11779" max="11779" width="9.42578125" style="385" customWidth="1"/>
    <col min="11780" max="11786" width="9" style="385"/>
    <col min="11787" max="11787" width="9" style="385" customWidth="1"/>
    <col min="11788" max="12032" width="9" style="385"/>
    <col min="12033" max="12033" width="7.7109375" style="385" customWidth="1"/>
    <col min="12034" max="12034" width="30.85546875" style="385" customWidth="1"/>
    <col min="12035" max="12035" width="9.42578125" style="385" customWidth="1"/>
    <col min="12036" max="12042" width="9" style="385"/>
    <col min="12043" max="12043" width="9" style="385" customWidth="1"/>
    <col min="12044" max="12288" width="9" style="385"/>
    <col min="12289" max="12289" width="7.7109375" style="385" customWidth="1"/>
    <col min="12290" max="12290" width="30.85546875" style="385" customWidth="1"/>
    <col min="12291" max="12291" width="9.42578125" style="385" customWidth="1"/>
    <col min="12292" max="12298" width="9" style="385"/>
    <col min="12299" max="12299" width="9" style="385" customWidth="1"/>
    <col min="12300" max="12544" width="9" style="385"/>
    <col min="12545" max="12545" width="7.7109375" style="385" customWidth="1"/>
    <col min="12546" max="12546" width="30.85546875" style="385" customWidth="1"/>
    <col min="12547" max="12547" width="9.42578125" style="385" customWidth="1"/>
    <col min="12548" max="12554" width="9" style="385"/>
    <col min="12555" max="12555" width="9" style="385" customWidth="1"/>
    <col min="12556" max="12800" width="9" style="385"/>
    <col min="12801" max="12801" width="7.7109375" style="385" customWidth="1"/>
    <col min="12802" max="12802" width="30.85546875" style="385" customWidth="1"/>
    <col min="12803" max="12803" width="9.42578125" style="385" customWidth="1"/>
    <col min="12804" max="12810" width="9" style="385"/>
    <col min="12811" max="12811" width="9" style="385" customWidth="1"/>
    <col min="12812" max="13056" width="9" style="385"/>
    <col min="13057" max="13057" width="7.7109375" style="385" customWidth="1"/>
    <col min="13058" max="13058" width="30.85546875" style="385" customWidth="1"/>
    <col min="13059" max="13059" width="9.42578125" style="385" customWidth="1"/>
    <col min="13060" max="13066" width="9" style="385"/>
    <col min="13067" max="13067" width="9" style="385" customWidth="1"/>
    <col min="13068" max="13312" width="9" style="385"/>
    <col min="13313" max="13313" width="7.7109375" style="385" customWidth="1"/>
    <col min="13314" max="13314" width="30.85546875" style="385" customWidth="1"/>
    <col min="13315" max="13315" width="9.42578125" style="385" customWidth="1"/>
    <col min="13316" max="13322" width="9" style="385"/>
    <col min="13323" max="13323" width="9" style="385" customWidth="1"/>
    <col min="13324" max="13568" width="9" style="385"/>
    <col min="13569" max="13569" width="7.7109375" style="385" customWidth="1"/>
    <col min="13570" max="13570" width="30.85546875" style="385" customWidth="1"/>
    <col min="13571" max="13571" width="9.42578125" style="385" customWidth="1"/>
    <col min="13572" max="13578" width="9" style="385"/>
    <col min="13579" max="13579" width="9" style="385" customWidth="1"/>
    <col min="13580" max="13824" width="9" style="385"/>
    <col min="13825" max="13825" width="7.7109375" style="385" customWidth="1"/>
    <col min="13826" max="13826" width="30.85546875" style="385" customWidth="1"/>
    <col min="13827" max="13827" width="9.42578125" style="385" customWidth="1"/>
    <col min="13828" max="13834" width="9" style="385"/>
    <col min="13835" max="13835" width="9" style="385" customWidth="1"/>
    <col min="13836" max="14080" width="9" style="385"/>
    <col min="14081" max="14081" width="7.7109375" style="385" customWidth="1"/>
    <col min="14082" max="14082" width="30.85546875" style="385" customWidth="1"/>
    <col min="14083" max="14083" width="9.42578125" style="385" customWidth="1"/>
    <col min="14084" max="14090" width="9" style="385"/>
    <col min="14091" max="14091" width="9" style="385" customWidth="1"/>
    <col min="14092" max="14336" width="9" style="385"/>
    <col min="14337" max="14337" width="7.7109375" style="385" customWidth="1"/>
    <col min="14338" max="14338" width="30.85546875" style="385" customWidth="1"/>
    <col min="14339" max="14339" width="9.42578125" style="385" customWidth="1"/>
    <col min="14340" max="14346" width="9" style="385"/>
    <col min="14347" max="14347" width="9" style="385" customWidth="1"/>
    <col min="14348" max="14592" width="9" style="385"/>
    <col min="14593" max="14593" width="7.7109375" style="385" customWidth="1"/>
    <col min="14594" max="14594" width="30.85546875" style="385" customWidth="1"/>
    <col min="14595" max="14595" width="9.42578125" style="385" customWidth="1"/>
    <col min="14596" max="14602" width="9" style="385"/>
    <col min="14603" max="14603" width="9" style="385" customWidth="1"/>
    <col min="14604" max="14848" width="9" style="385"/>
    <col min="14849" max="14849" width="7.7109375" style="385" customWidth="1"/>
    <col min="14850" max="14850" width="30.85546875" style="385" customWidth="1"/>
    <col min="14851" max="14851" width="9.42578125" style="385" customWidth="1"/>
    <col min="14852" max="14858" width="9" style="385"/>
    <col min="14859" max="14859" width="9" style="385" customWidth="1"/>
    <col min="14860" max="15104" width="9" style="385"/>
    <col min="15105" max="15105" width="7.7109375" style="385" customWidth="1"/>
    <col min="15106" max="15106" width="30.85546875" style="385" customWidth="1"/>
    <col min="15107" max="15107" width="9.42578125" style="385" customWidth="1"/>
    <col min="15108" max="15114" width="9" style="385"/>
    <col min="15115" max="15115" width="9" style="385" customWidth="1"/>
    <col min="15116" max="15360" width="9" style="385"/>
    <col min="15361" max="15361" width="7.7109375" style="385" customWidth="1"/>
    <col min="15362" max="15362" width="30.85546875" style="385" customWidth="1"/>
    <col min="15363" max="15363" width="9.42578125" style="385" customWidth="1"/>
    <col min="15364" max="15370" width="9" style="385"/>
    <col min="15371" max="15371" width="9" style="385" customWidth="1"/>
    <col min="15372" max="15616" width="9" style="385"/>
    <col min="15617" max="15617" width="7.7109375" style="385" customWidth="1"/>
    <col min="15618" max="15618" width="30.85546875" style="385" customWidth="1"/>
    <col min="15619" max="15619" width="9.42578125" style="385" customWidth="1"/>
    <col min="15620" max="15626" width="9" style="385"/>
    <col min="15627" max="15627" width="9" style="385" customWidth="1"/>
    <col min="15628" max="15872" width="9" style="385"/>
    <col min="15873" max="15873" width="7.7109375" style="385" customWidth="1"/>
    <col min="15874" max="15874" width="30.85546875" style="385" customWidth="1"/>
    <col min="15875" max="15875" width="9.42578125" style="385" customWidth="1"/>
    <col min="15876" max="15882" width="9" style="385"/>
    <col min="15883" max="15883" width="9" style="385" customWidth="1"/>
    <col min="15884" max="16128" width="9" style="385"/>
    <col min="16129" max="16129" width="7.7109375" style="385" customWidth="1"/>
    <col min="16130" max="16130" width="30.85546875" style="385" customWidth="1"/>
    <col min="16131" max="16131" width="9.42578125" style="385" customWidth="1"/>
    <col min="16132" max="16138" width="9" style="385"/>
    <col min="16139" max="16139" width="9" style="385" customWidth="1"/>
    <col min="16140" max="16384" width="9" style="385"/>
  </cols>
  <sheetData>
    <row r="1" spans="1:14" ht="15.75" x14ac:dyDescent="0.2">
      <c r="A1" s="450" t="s">
        <v>1044</v>
      </c>
      <c r="B1" s="450"/>
      <c r="C1" s="584" t="s">
        <v>109</v>
      </c>
      <c r="D1" s="584"/>
      <c r="E1" s="584"/>
      <c r="F1" s="584"/>
      <c r="G1" s="584"/>
      <c r="H1" s="585" t="s">
        <v>986</v>
      </c>
      <c r="I1" s="585"/>
      <c r="J1" s="585"/>
      <c r="K1" s="585"/>
      <c r="L1" s="385"/>
      <c r="M1" s="385"/>
      <c r="N1" s="385"/>
    </row>
    <row r="2" spans="1:14" ht="28.5" customHeight="1" x14ac:dyDescent="0.2">
      <c r="A2" s="451" t="s">
        <v>1045</v>
      </c>
      <c r="B2" s="451"/>
      <c r="C2" s="586" t="s">
        <v>987</v>
      </c>
      <c r="D2" s="586"/>
      <c r="E2" s="586"/>
      <c r="F2" s="586"/>
      <c r="G2" s="586"/>
      <c r="H2" s="587" t="s">
        <v>125</v>
      </c>
      <c r="I2" s="587"/>
      <c r="J2" s="587"/>
      <c r="K2" s="587"/>
      <c r="L2" s="385"/>
      <c r="M2" s="385"/>
      <c r="N2" s="385"/>
    </row>
    <row r="3" spans="1:14" ht="21" customHeight="1" x14ac:dyDescent="0.2">
      <c r="C3" s="468" t="s">
        <v>1043</v>
      </c>
      <c r="D3" s="468"/>
      <c r="E3" s="468"/>
      <c r="F3" s="468"/>
      <c r="G3" s="468"/>
      <c r="L3" s="385"/>
      <c r="M3" s="385"/>
      <c r="N3" s="385"/>
    </row>
    <row r="4" spans="1:14" x14ac:dyDescent="0.2">
      <c r="A4" s="588" t="s">
        <v>4</v>
      </c>
      <c r="B4" s="589" t="s">
        <v>5</v>
      </c>
      <c r="C4" s="580" t="s">
        <v>856</v>
      </c>
      <c r="D4" s="580"/>
      <c r="E4" s="580" t="s">
        <v>8</v>
      </c>
      <c r="F4" s="580"/>
      <c r="G4" s="580" t="s">
        <v>9</v>
      </c>
      <c r="H4" s="580"/>
      <c r="I4" s="580"/>
      <c r="J4" s="580" t="s">
        <v>853</v>
      </c>
      <c r="K4" s="580"/>
      <c r="L4" s="385"/>
      <c r="M4" s="385"/>
      <c r="N4" s="385"/>
    </row>
    <row r="5" spans="1:14" ht="42.75" customHeight="1" x14ac:dyDescent="0.2">
      <c r="A5" s="588"/>
      <c r="B5" s="589"/>
      <c r="C5" s="386" t="s">
        <v>988</v>
      </c>
      <c r="D5" s="386" t="s">
        <v>21</v>
      </c>
      <c r="E5" s="386" t="s">
        <v>10</v>
      </c>
      <c r="F5" s="386" t="s">
        <v>20</v>
      </c>
      <c r="G5" s="386" t="s">
        <v>10</v>
      </c>
      <c r="H5" s="386" t="s">
        <v>21</v>
      </c>
      <c r="I5" s="387" t="s">
        <v>989</v>
      </c>
      <c r="J5" s="386" t="s">
        <v>10</v>
      </c>
      <c r="K5" s="386" t="s">
        <v>21</v>
      </c>
      <c r="L5" s="385"/>
      <c r="M5" s="385"/>
      <c r="N5" s="385"/>
    </row>
    <row r="6" spans="1:14" x14ac:dyDescent="0.2">
      <c r="A6" s="388" t="s">
        <v>26</v>
      </c>
      <c r="B6" s="388" t="s">
        <v>27</v>
      </c>
      <c r="C6" s="388" t="s">
        <v>28</v>
      </c>
      <c r="D6" s="388" t="s">
        <v>29</v>
      </c>
      <c r="E6" s="388" t="s">
        <v>30</v>
      </c>
      <c r="F6" s="388" t="s">
        <v>31</v>
      </c>
      <c r="G6" s="388" t="s">
        <v>32</v>
      </c>
      <c r="H6" s="388" t="s">
        <v>33</v>
      </c>
      <c r="I6" s="388" t="s">
        <v>34</v>
      </c>
      <c r="J6" s="388" t="s">
        <v>35</v>
      </c>
      <c r="K6" s="388" t="s">
        <v>36</v>
      </c>
      <c r="L6" s="385"/>
      <c r="M6" s="385"/>
      <c r="N6" s="385"/>
    </row>
    <row r="7" spans="1:14" ht="31.5" x14ac:dyDescent="0.2">
      <c r="A7" s="389">
        <v>1</v>
      </c>
      <c r="B7" s="390" t="s">
        <v>990</v>
      </c>
      <c r="C7" s="391">
        <f t="shared" ref="C7:K7" si="0">SUM(C8:C15)</f>
        <v>0</v>
      </c>
      <c r="D7" s="391">
        <f t="shared" si="0"/>
        <v>0</v>
      </c>
      <c r="E7" s="391">
        <f t="shared" si="0"/>
        <v>0</v>
      </c>
      <c r="F7" s="391">
        <f t="shared" si="0"/>
        <v>0</v>
      </c>
      <c r="G7" s="391">
        <f t="shared" si="0"/>
        <v>0</v>
      </c>
      <c r="H7" s="391">
        <f t="shared" si="0"/>
        <v>0</v>
      </c>
      <c r="I7" s="391">
        <f t="shared" si="0"/>
        <v>0</v>
      </c>
      <c r="J7" s="391">
        <f t="shared" si="0"/>
        <v>0</v>
      </c>
      <c r="K7" s="391">
        <f t="shared" si="0"/>
        <v>0</v>
      </c>
      <c r="L7" s="385"/>
      <c r="M7" s="385"/>
      <c r="N7" s="385"/>
    </row>
    <row r="8" spans="1:14" ht="15.75" x14ac:dyDescent="0.2">
      <c r="A8" s="389">
        <v>2</v>
      </c>
      <c r="B8" s="392" t="s">
        <v>93</v>
      </c>
      <c r="C8" s="393"/>
      <c r="D8" s="393"/>
      <c r="E8" s="393"/>
      <c r="F8" s="393"/>
      <c r="G8" s="393"/>
      <c r="H8" s="393"/>
      <c r="I8" s="393"/>
      <c r="J8" s="393"/>
      <c r="K8" s="393"/>
      <c r="L8" s="385"/>
      <c r="M8" s="385"/>
      <c r="N8" s="385"/>
    </row>
    <row r="9" spans="1:14" ht="15.75" x14ac:dyDescent="0.2">
      <c r="A9" s="389">
        <v>3</v>
      </c>
      <c r="B9" s="392" t="s">
        <v>94</v>
      </c>
      <c r="C9" s="393"/>
      <c r="D9" s="393"/>
      <c r="E9" s="393"/>
      <c r="F9" s="393"/>
      <c r="G9" s="393"/>
      <c r="H9" s="393"/>
      <c r="I9" s="393"/>
      <c r="J9" s="393"/>
      <c r="K9" s="393"/>
      <c r="L9" s="385"/>
      <c r="M9" s="385"/>
      <c r="N9" s="385"/>
    </row>
    <row r="10" spans="1:14" ht="15.75" x14ac:dyDescent="0.2">
      <c r="A10" s="389">
        <v>4</v>
      </c>
      <c r="B10" s="392" t="s">
        <v>95</v>
      </c>
      <c r="C10" s="393"/>
      <c r="D10" s="393"/>
      <c r="E10" s="393"/>
      <c r="F10" s="393"/>
      <c r="G10" s="393"/>
      <c r="H10" s="393"/>
      <c r="I10" s="393"/>
      <c r="J10" s="393"/>
      <c r="K10" s="393"/>
      <c r="L10" s="385"/>
      <c r="M10" s="385"/>
      <c r="N10" s="385"/>
    </row>
    <row r="11" spans="1:14" ht="15.75" x14ac:dyDescent="0.2">
      <c r="A11" s="389">
        <v>5</v>
      </c>
      <c r="B11" s="392" t="s">
        <v>96</v>
      </c>
      <c r="C11" s="393"/>
      <c r="D11" s="393"/>
      <c r="E11" s="393"/>
      <c r="F11" s="393"/>
      <c r="G11" s="393"/>
      <c r="H11" s="393"/>
      <c r="I11" s="393"/>
      <c r="J11" s="393"/>
      <c r="K11" s="393"/>
      <c r="L11" s="385"/>
      <c r="M11" s="385"/>
      <c r="N11" s="385"/>
    </row>
    <row r="12" spans="1:14" ht="15.75" x14ac:dyDescent="0.2">
      <c r="A12" s="389">
        <v>6</v>
      </c>
      <c r="B12" s="392" t="s">
        <v>97</v>
      </c>
      <c r="C12" s="393"/>
      <c r="D12" s="393"/>
      <c r="E12" s="393"/>
      <c r="F12" s="393"/>
      <c r="G12" s="393"/>
      <c r="H12" s="393"/>
      <c r="I12" s="393"/>
      <c r="J12" s="393"/>
      <c r="K12" s="393"/>
      <c r="L12" s="385"/>
      <c r="M12" s="385"/>
      <c r="N12" s="385"/>
    </row>
    <row r="13" spans="1:14" ht="15.75" x14ac:dyDescent="0.2">
      <c r="A13" s="389">
        <v>7</v>
      </c>
      <c r="B13" s="392" t="s">
        <v>98</v>
      </c>
      <c r="C13" s="393"/>
      <c r="D13" s="393"/>
      <c r="E13" s="393"/>
      <c r="F13" s="393"/>
      <c r="G13" s="393"/>
      <c r="H13" s="393"/>
      <c r="I13" s="393"/>
      <c r="J13" s="393"/>
      <c r="K13" s="393"/>
      <c r="L13" s="385"/>
      <c r="M13" s="385"/>
      <c r="N13" s="385"/>
    </row>
    <row r="14" spans="1:14" ht="15.75" x14ac:dyDescent="0.2">
      <c r="A14" s="389">
        <v>8</v>
      </c>
      <c r="B14" s="392" t="s">
        <v>99</v>
      </c>
      <c r="C14" s="393"/>
      <c r="D14" s="393"/>
      <c r="E14" s="393"/>
      <c r="F14" s="393"/>
      <c r="G14" s="393"/>
      <c r="H14" s="393"/>
      <c r="I14" s="393"/>
      <c r="J14" s="393"/>
      <c r="K14" s="393"/>
      <c r="L14" s="385"/>
      <c r="M14" s="385"/>
      <c r="N14" s="385"/>
    </row>
    <row r="15" spans="1:14" ht="15.75" x14ac:dyDescent="0.2">
      <c r="A15" s="389">
        <v>9</v>
      </c>
      <c r="B15" s="392" t="s">
        <v>100</v>
      </c>
      <c r="C15" s="393"/>
      <c r="D15" s="393"/>
      <c r="E15" s="393"/>
      <c r="F15" s="393"/>
      <c r="G15" s="393"/>
      <c r="H15" s="393"/>
      <c r="I15" s="393"/>
      <c r="J15" s="393"/>
      <c r="K15" s="393"/>
      <c r="L15" s="385"/>
      <c r="M15" s="385"/>
      <c r="N15" s="385"/>
    </row>
    <row r="16" spans="1:14" ht="31.5" x14ac:dyDescent="0.2">
      <c r="A16" s="389">
        <v>10</v>
      </c>
      <c r="B16" s="394" t="s">
        <v>991</v>
      </c>
      <c r="C16" s="393"/>
      <c r="D16" s="393"/>
      <c r="E16" s="393"/>
      <c r="F16" s="393"/>
      <c r="G16" s="393"/>
      <c r="H16" s="393"/>
      <c r="I16" s="393"/>
      <c r="J16" s="393"/>
      <c r="K16" s="393"/>
      <c r="L16" s="385"/>
      <c r="M16" s="385"/>
      <c r="N16" s="385"/>
    </row>
    <row r="17" spans="1:14" ht="31.5" x14ac:dyDescent="0.2">
      <c r="A17" s="389">
        <v>11</v>
      </c>
      <c r="B17" s="395" t="s">
        <v>992</v>
      </c>
      <c r="C17" s="393"/>
      <c r="D17" s="393"/>
      <c r="E17" s="393"/>
      <c r="F17" s="393"/>
      <c r="G17" s="393"/>
      <c r="H17" s="393"/>
      <c r="I17" s="393"/>
      <c r="J17" s="393"/>
      <c r="K17" s="393"/>
      <c r="L17" s="385"/>
      <c r="M17" s="385"/>
      <c r="N17" s="385"/>
    </row>
    <row r="18" spans="1:14" s="400" customFormat="1" ht="15.75" x14ac:dyDescent="0.2">
      <c r="A18" s="396"/>
      <c r="B18" s="397"/>
      <c r="C18" s="398"/>
      <c r="D18" s="398"/>
      <c r="E18" s="398"/>
      <c r="F18" s="398"/>
      <c r="G18" s="398"/>
      <c r="H18" s="399"/>
      <c r="I18" s="399"/>
      <c r="J18" s="399"/>
      <c r="K18" s="398"/>
    </row>
    <row r="19" spans="1:14" ht="15.75" customHeight="1" x14ac:dyDescent="0.2">
      <c r="G19" s="474" t="s">
        <v>1046</v>
      </c>
      <c r="H19" s="474"/>
      <c r="I19" s="474"/>
      <c r="J19" s="474"/>
      <c r="K19" s="474"/>
      <c r="L19" s="437"/>
      <c r="M19" s="437"/>
      <c r="N19" s="437"/>
    </row>
    <row r="20" spans="1:14" ht="15.75" x14ac:dyDescent="0.25">
      <c r="B20" s="401" t="s">
        <v>59</v>
      </c>
      <c r="H20" s="581" t="s">
        <v>60</v>
      </c>
      <c r="I20" s="581"/>
      <c r="J20" s="581"/>
      <c r="L20" s="385"/>
      <c r="M20" s="385"/>
      <c r="N20" s="385"/>
    </row>
    <row r="21" spans="1:14" ht="15.75" x14ac:dyDescent="0.25">
      <c r="B21" s="402" t="s">
        <v>61</v>
      </c>
      <c r="H21" s="582" t="s">
        <v>62</v>
      </c>
      <c r="I21" s="582"/>
      <c r="J21" s="582"/>
      <c r="L21" s="385"/>
      <c r="M21" s="385"/>
      <c r="N21" s="385"/>
    </row>
    <row r="22" spans="1:14" s="403" customFormat="1" ht="15.75" x14ac:dyDescent="0.25"/>
    <row r="23" spans="1:14" s="403" customFormat="1" ht="15.75" x14ac:dyDescent="0.25"/>
    <row r="24" spans="1:14" s="403" customFormat="1" ht="15.75" x14ac:dyDescent="0.25"/>
    <row r="25" spans="1:14" s="403" customFormat="1" ht="15.75" x14ac:dyDescent="0.25">
      <c r="H25" s="583"/>
      <c r="I25" s="583"/>
      <c r="J25" s="583"/>
    </row>
    <row r="26" spans="1:14" s="403" customFormat="1" ht="15.75" x14ac:dyDescent="0.25"/>
    <row r="27" spans="1:14" s="403" customFormat="1" ht="15.75" x14ac:dyDescent="0.25"/>
  </sheetData>
  <mergeCells count="17">
    <mergeCell ref="G4:I4"/>
    <mergeCell ref="J4:K4"/>
    <mergeCell ref="H20:J20"/>
    <mergeCell ref="H21:J21"/>
    <mergeCell ref="H25:J25"/>
    <mergeCell ref="A1:B1"/>
    <mergeCell ref="A2:B2"/>
    <mergeCell ref="G19:K19"/>
    <mergeCell ref="C1:G1"/>
    <mergeCell ref="H1:K1"/>
    <mergeCell ref="C2:G2"/>
    <mergeCell ref="H2:K2"/>
    <mergeCell ref="C3:G3"/>
    <mergeCell ref="A4:A5"/>
    <mergeCell ref="B4:B5"/>
    <mergeCell ref="C4:D4"/>
    <mergeCell ref="E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Sheet2</vt:lpstr>
      <vt:lpstr>Sheet3</vt:lpstr>
      <vt:lpstr>Sheet4</vt:lpstr>
      <vt:lpstr>Sheet5</vt:lpstr>
      <vt:lpstr>Sheet6</vt:lpstr>
      <vt:lpstr>Sheet8</vt:lpstr>
      <vt:lpstr>Sheet11</vt:lpstr>
      <vt:lpstr>Sheet9</vt:lpstr>
      <vt:lpstr>Sheet12</vt:lpstr>
      <vt:lpstr>Sheet1</vt:lpstr>
      <vt:lpstr>Sheet13</vt:lpstr>
      <vt:lpstr>Sheet10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Hoang Ha</cp:lastModifiedBy>
  <dcterms:created xsi:type="dcterms:W3CDTF">2021-12-15T01:37:14Z</dcterms:created>
  <dcterms:modified xsi:type="dcterms:W3CDTF">2021-12-16T03:16:41Z</dcterms:modified>
</cp:coreProperties>
</file>